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35" windowHeight="11505" tabRatio="969"/>
  </bookViews>
  <sheets>
    <sheet name="Fall-Spr Retention x Mjr Owens " sheetId="2" r:id="rId1"/>
    <sheet name="Fall-Fall Retention x Mjr Owens" sheetId="6" r:id="rId2"/>
    <sheet name="Fall-Spr Retention x Mjr Tol" sheetId="7" r:id="rId3"/>
    <sheet name="Fall-Fall Retention x Mjr Tol" sheetId="8" r:id="rId4"/>
    <sheet name="Fall-Spr Retention x Mjr Fin" sheetId="9" r:id="rId5"/>
    <sheet name="Fall-Fall Retention x Mjr Fin" sheetId="10" r:id="rId6"/>
  </sheets>
  <definedNames>
    <definedName name="_xlnm.Print_Titles" localSheetId="5">'Fall-Fall Retention x Mjr Fin'!$1:$7</definedName>
    <definedName name="_xlnm.Print_Titles" localSheetId="1">'Fall-Fall Retention x Mjr Owens'!$1:$7</definedName>
    <definedName name="_xlnm.Print_Titles" localSheetId="3">'Fall-Fall Retention x Mjr Tol'!$1:$7</definedName>
    <definedName name="_xlnm.Print_Titles" localSheetId="4">'Fall-Spr Retention x Mjr Fin'!$1:$7</definedName>
    <definedName name="_xlnm.Print_Titles" localSheetId="0">'Fall-Spr Retention x Mjr Owens '!$1:$7</definedName>
    <definedName name="_xlnm.Print_Titles" localSheetId="2">'Fall-Spr Retention x Mjr Tol'!$1:$7</definedName>
  </definedNames>
  <calcPr calcId="145621"/>
</workbook>
</file>

<file path=xl/calcChain.xml><?xml version="1.0" encoding="utf-8"?>
<calcChain xmlns="http://schemas.openxmlformats.org/spreadsheetml/2006/main">
  <c r="M101" i="10" l="1"/>
  <c r="N101" i="10"/>
  <c r="O101" i="10"/>
  <c r="P101" i="10"/>
  <c r="M11" i="10"/>
  <c r="N11" i="10"/>
  <c r="O11" i="10"/>
  <c r="P11" i="10"/>
  <c r="M27" i="10"/>
  <c r="N27" i="10"/>
  <c r="O27" i="10"/>
  <c r="P27" i="10"/>
  <c r="M28" i="10"/>
  <c r="N28" i="10"/>
  <c r="O28" i="10"/>
  <c r="P28" i="10"/>
  <c r="M18" i="10"/>
  <c r="N18" i="10"/>
  <c r="O18" i="10"/>
  <c r="P18" i="10"/>
  <c r="M15" i="10"/>
  <c r="N15" i="10"/>
  <c r="O15" i="10"/>
  <c r="P15" i="10"/>
  <c r="M8" i="10"/>
  <c r="N8" i="10"/>
  <c r="O8" i="10"/>
  <c r="P8" i="10"/>
  <c r="M16" i="10"/>
  <c r="N16" i="10"/>
  <c r="O16" i="10"/>
  <c r="P16" i="10"/>
  <c r="M14" i="10"/>
  <c r="N14" i="10"/>
  <c r="O14" i="10"/>
  <c r="P14" i="10"/>
  <c r="M12" i="10"/>
  <c r="N12" i="10"/>
  <c r="O12" i="10"/>
  <c r="P12" i="10"/>
  <c r="M20" i="10"/>
  <c r="N20" i="10"/>
  <c r="O20" i="10"/>
  <c r="P20" i="10"/>
  <c r="M21" i="10"/>
  <c r="N21" i="10"/>
  <c r="O21" i="10"/>
  <c r="P21" i="10"/>
  <c r="M26" i="10"/>
  <c r="N26" i="10"/>
  <c r="O26" i="10"/>
  <c r="P26" i="10"/>
  <c r="M30" i="10"/>
  <c r="N30" i="10"/>
  <c r="O30" i="10"/>
  <c r="P30" i="10"/>
  <c r="M23" i="10"/>
  <c r="N23" i="10"/>
  <c r="O23" i="10"/>
  <c r="P23" i="10"/>
  <c r="M24" i="10"/>
  <c r="N24" i="10"/>
  <c r="O24" i="10"/>
  <c r="P24" i="10"/>
  <c r="M31" i="10"/>
  <c r="N31" i="10"/>
  <c r="O31" i="10"/>
  <c r="P31" i="10"/>
  <c r="M32" i="10"/>
  <c r="N32" i="10"/>
  <c r="O32" i="10"/>
  <c r="P32" i="10"/>
  <c r="M33" i="10"/>
  <c r="N33" i="10"/>
  <c r="O33" i="10"/>
  <c r="P33" i="10"/>
  <c r="M35" i="10"/>
  <c r="N35" i="10"/>
  <c r="O35" i="10"/>
  <c r="P35" i="10"/>
  <c r="M37" i="10"/>
  <c r="N37" i="10"/>
  <c r="O37" i="10"/>
  <c r="P37" i="10"/>
  <c r="M48" i="10"/>
  <c r="N48" i="10"/>
  <c r="O48" i="10"/>
  <c r="P48" i="10"/>
  <c r="M43" i="10"/>
  <c r="N43" i="10"/>
  <c r="O43" i="10"/>
  <c r="P43" i="10"/>
  <c r="M44" i="10"/>
  <c r="N44" i="10"/>
  <c r="O44" i="10"/>
  <c r="P44" i="10"/>
  <c r="M39" i="10"/>
  <c r="N39" i="10"/>
  <c r="O39" i="10"/>
  <c r="P39" i="10"/>
  <c r="M40" i="10"/>
  <c r="N40" i="10"/>
  <c r="O40" i="10"/>
  <c r="P40" i="10"/>
  <c r="M56" i="10"/>
  <c r="N56" i="10"/>
  <c r="O56" i="10"/>
  <c r="P56" i="10"/>
  <c r="M47" i="10"/>
  <c r="N47" i="10"/>
  <c r="O47" i="10"/>
  <c r="P47" i="10"/>
  <c r="M46" i="10"/>
  <c r="N46" i="10"/>
  <c r="O46" i="10"/>
  <c r="P46" i="10"/>
  <c r="M54" i="10"/>
  <c r="N54" i="10"/>
  <c r="O54" i="10"/>
  <c r="P54" i="10"/>
  <c r="M50" i="10"/>
  <c r="N50" i="10"/>
  <c r="O50" i="10"/>
  <c r="P50" i="10"/>
  <c r="M51" i="10"/>
  <c r="N51" i="10"/>
  <c r="O51" i="10"/>
  <c r="P51" i="10"/>
  <c r="M57" i="10"/>
  <c r="N57" i="10"/>
  <c r="O57" i="10"/>
  <c r="P57" i="10"/>
  <c r="M58" i="10"/>
  <c r="N58" i="10"/>
  <c r="O58" i="10"/>
  <c r="P58" i="10"/>
  <c r="M59" i="10"/>
  <c r="N59" i="10"/>
  <c r="O59" i="10"/>
  <c r="P59" i="10"/>
  <c r="M61" i="10"/>
  <c r="N61" i="10"/>
  <c r="O61" i="10"/>
  <c r="P61" i="10"/>
  <c r="M63" i="10"/>
  <c r="N63" i="10"/>
  <c r="O63" i="10"/>
  <c r="P63" i="10"/>
  <c r="M66" i="10"/>
  <c r="N66" i="10"/>
  <c r="O66" i="10"/>
  <c r="P66" i="10"/>
  <c r="M64" i="10"/>
  <c r="N64" i="10"/>
  <c r="O64" i="10"/>
  <c r="P64" i="10"/>
  <c r="M67" i="10"/>
  <c r="N67" i="10"/>
  <c r="O67" i="10"/>
  <c r="P67" i="10"/>
  <c r="M74" i="10"/>
  <c r="N74" i="10"/>
  <c r="O74" i="10"/>
  <c r="P74" i="10"/>
  <c r="M77" i="10"/>
  <c r="N77" i="10"/>
  <c r="O77" i="10"/>
  <c r="P77" i="10"/>
  <c r="M76" i="10"/>
  <c r="N76" i="10"/>
  <c r="O76" i="10"/>
  <c r="P76" i="10"/>
  <c r="M78" i="10"/>
  <c r="N78" i="10"/>
  <c r="O78" i="10"/>
  <c r="P78" i="10"/>
  <c r="M80" i="10"/>
  <c r="N80" i="10"/>
  <c r="O80" i="10"/>
  <c r="P80" i="10"/>
  <c r="M79" i="10"/>
  <c r="N79" i="10"/>
  <c r="O79" i="10"/>
  <c r="P79" i="10"/>
  <c r="M69" i="10"/>
  <c r="N69" i="10"/>
  <c r="O69" i="10"/>
  <c r="P69" i="10"/>
  <c r="M70" i="10"/>
  <c r="N70" i="10"/>
  <c r="O70" i="10"/>
  <c r="P70" i="10"/>
  <c r="M68" i="10"/>
  <c r="N68" i="10"/>
  <c r="O68" i="10"/>
  <c r="P68" i="10"/>
  <c r="M71" i="10"/>
  <c r="N71" i="10"/>
  <c r="O71" i="10"/>
  <c r="P71" i="10"/>
  <c r="M81" i="10"/>
  <c r="N81" i="10"/>
  <c r="O81" i="10"/>
  <c r="P81" i="10"/>
  <c r="M82" i="10"/>
  <c r="N82" i="10"/>
  <c r="O82" i="10"/>
  <c r="P82" i="10"/>
  <c r="M85" i="10"/>
  <c r="N85" i="10"/>
  <c r="O85" i="10"/>
  <c r="P85" i="10"/>
  <c r="M83" i="10"/>
  <c r="N83" i="10"/>
  <c r="O83" i="10"/>
  <c r="P83" i="10"/>
  <c r="M87" i="10"/>
  <c r="N87" i="10"/>
  <c r="O87" i="10"/>
  <c r="P87" i="10"/>
  <c r="M88" i="10"/>
  <c r="N88" i="10"/>
  <c r="O88" i="10"/>
  <c r="P88" i="10"/>
  <c r="M90" i="10"/>
  <c r="N90" i="10"/>
  <c r="O90" i="10"/>
  <c r="P90" i="10"/>
  <c r="M96" i="10"/>
  <c r="N96" i="10"/>
  <c r="O96" i="10"/>
  <c r="P96" i="10"/>
  <c r="M91" i="10"/>
  <c r="N91" i="10"/>
  <c r="O91" i="10"/>
  <c r="P91" i="10"/>
  <c r="M95" i="10"/>
  <c r="N95" i="10"/>
  <c r="O95" i="10"/>
  <c r="P95" i="10"/>
  <c r="M97" i="10"/>
  <c r="N97" i="10"/>
  <c r="O97" i="10"/>
  <c r="P97" i="10"/>
  <c r="M93" i="10"/>
  <c r="N93" i="10"/>
  <c r="O93" i="10"/>
  <c r="P93" i="10"/>
  <c r="M98" i="10"/>
  <c r="N98" i="10"/>
  <c r="O98" i="10"/>
  <c r="P98" i="10"/>
  <c r="M99" i="10"/>
  <c r="N99" i="10"/>
  <c r="O99" i="10"/>
  <c r="P99" i="10"/>
  <c r="M102" i="10"/>
  <c r="N102" i="10"/>
  <c r="O102" i="10"/>
  <c r="P102" i="10"/>
  <c r="M100" i="10"/>
  <c r="N100" i="10"/>
  <c r="O100" i="10"/>
  <c r="P100" i="10"/>
  <c r="M108" i="10"/>
  <c r="N108" i="10"/>
  <c r="O108" i="10"/>
  <c r="P108" i="10"/>
  <c r="M112" i="10"/>
  <c r="N112" i="10"/>
  <c r="O112" i="10"/>
  <c r="P112" i="10"/>
  <c r="M113" i="10"/>
  <c r="N113" i="10"/>
  <c r="O113" i="10"/>
  <c r="P113" i="10"/>
  <c r="M119" i="10"/>
  <c r="N119" i="10"/>
  <c r="O119" i="10"/>
  <c r="P119" i="10"/>
  <c r="M115" i="10"/>
  <c r="N115" i="10"/>
  <c r="O115" i="10"/>
  <c r="P115" i="10"/>
  <c r="M117" i="10"/>
  <c r="N117" i="10"/>
  <c r="O117" i="10"/>
  <c r="P117" i="10"/>
  <c r="M114" i="10"/>
  <c r="N114" i="10"/>
  <c r="O114" i="10"/>
  <c r="P114" i="10"/>
  <c r="M122" i="10"/>
  <c r="N122" i="10"/>
  <c r="O122" i="10"/>
  <c r="P122" i="10"/>
  <c r="M120" i="10"/>
  <c r="N120" i="10"/>
  <c r="O120" i="10"/>
  <c r="P120" i="10"/>
  <c r="M110" i="10"/>
  <c r="N110" i="10"/>
  <c r="O110" i="10"/>
  <c r="P110" i="10"/>
  <c r="M106" i="10"/>
  <c r="N106" i="10"/>
  <c r="O106" i="10"/>
  <c r="P106" i="10"/>
  <c r="M186" i="10"/>
  <c r="N186" i="10"/>
  <c r="O186" i="10"/>
  <c r="P186" i="10"/>
  <c r="M123" i="10"/>
  <c r="N123" i="10"/>
  <c r="O123" i="10"/>
  <c r="P123" i="10"/>
  <c r="M124" i="10"/>
  <c r="N124" i="10"/>
  <c r="O124" i="10"/>
  <c r="P124" i="10"/>
  <c r="M165" i="10"/>
  <c r="N165" i="10"/>
  <c r="O165" i="10"/>
  <c r="P165" i="10"/>
  <c r="M164" i="10"/>
  <c r="N164" i="10"/>
  <c r="O164" i="10"/>
  <c r="P164" i="10"/>
  <c r="M126" i="10"/>
  <c r="N126" i="10"/>
  <c r="O126" i="10"/>
  <c r="P126" i="10"/>
  <c r="M127" i="10"/>
  <c r="N127" i="10"/>
  <c r="O127" i="10"/>
  <c r="P127" i="10"/>
  <c r="M131" i="10"/>
  <c r="N131" i="10"/>
  <c r="O131" i="10"/>
  <c r="P131" i="10"/>
  <c r="M125" i="10"/>
  <c r="N125" i="10"/>
  <c r="O125" i="10"/>
  <c r="P125" i="10"/>
  <c r="M134" i="10"/>
  <c r="N134" i="10"/>
  <c r="O134" i="10"/>
  <c r="P134" i="10"/>
  <c r="M133" i="10"/>
  <c r="N133" i="10"/>
  <c r="O133" i="10"/>
  <c r="P133" i="10"/>
  <c r="M135" i="10"/>
  <c r="N135" i="10"/>
  <c r="O135" i="10"/>
  <c r="P135" i="10"/>
  <c r="M137" i="10"/>
  <c r="N137" i="10"/>
  <c r="O137" i="10"/>
  <c r="P137" i="10"/>
  <c r="M138" i="10"/>
  <c r="N138" i="10"/>
  <c r="O138" i="10"/>
  <c r="P138" i="10"/>
  <c r="M136" i="10"/>
  <c r="N136" i="10"/>
  <c r="O136" i="10"/>
  <c r="P136" i="10"/>
  <c r="M139" i="10"/>
  <c r="N139" i="10"/>
  <c r="O139" i="10"/>
  <c r="P139" i="10"/>
  <c r="M140" i="10"/>
  <c r="N140" i="10"/>
  <c r="O140" i="10"/>
  <c r="P140" i="10"/>
  <c r="M156" i="10"/>
  <c r="N156" i="10"/>
  <c r="O156" i="10"/>
  <c r="P156" i="10"/>
  <c r="M141" i="10"/>
  <c r="N141" i="10"/>
  <c r="O141" i="10"/>
  <c r="P141" i="10"/>
  <c r="M142" i="10"/>
  <c r="N142" i="10"/>
  <c r="O142" i="10"/>
  <c r="P142" i="10"/>
  <c r="M132" i="10"/>
  <c r="N132" i="10"/>
  <c r="O132" i="10"/>
  <c r="P132" i="10"/>
  <c r="M143" i="10"/>
  <c r="N143" i="10"/>
  <c r="O143" i="10"/>
  <c r="P143" i="10"/>
  <c r="M145" i="10"/>
  <c r="N145" i="10"/>
  <c r="O145" i="10"/>
  <c r="P145" i="10"/>
  <c r="M148" i="10"/>
  <c r="N148" i="10"/>
  <c r="O148" i="10"/>
  <c r="P148" i="10"/>
  <c r="M149" i="10"/>
  <c r="N149" i="10"/>
  <c r="O149" i="10"/>
  <c r="P149" i="10"/>
  <c r="M150" i="10"/>
  <c r="N150" i="10"/>
  <c r="O150" i="10"/>
  <c r="P150" i="10"/>
  <c r="M146" i="10"/>
  <c r="N146" i="10"/>
  <c r="O146" i="10"/>
  <c r="P146" i="10"/>
  <c r="M147" i="10"/>
  <c r="N147" i="10"/>
  <c r="O147" i="10"/>
  <c r="P147" i="10"/>
  <c r="M151" i="10"/>
  <c r="N151" i="10"/>
  <c r="O151" i="10"/>
  <c r="P151" i="10"/>
  <c r="M152" i="10"/>
  <c r="N152" i="10"/>
  <c r="O152" i="10"/>
  <c r="P152" i="10"/>
  <c r="M154" i="10"/>
  <c r="N154" i="10"/>
  <c r="O154" i="10"/>
  <c r="P154" i="10"/>
  <c r="M144" i="10"/>
  <c r="N144" i="10"/>
  <c r="O144" i="10"/>
  <c r="P144" i="10"/>
  <c r="M153" i="10"/>
  <c r="N153" i="10"/>
  <c r="O153" i="10"/>
  <c r="P153" i="10"/>
  <c r="M155" i="10"/>
  <c r="N155" i="10"/>
  <c r="O155" i="10"/>
  <c r="P155" i="10"/>
  <c r="M158" i="10"/>
  <c r="N158" i="10"/>
  <c r="O158" i="10"/>
  <c r="P158" i="10"/>
  <c r="M159" i="10"/>
  <c r="N159" i="10"/>
  <c r="O159" i="10"/>
  <c r="P159" i="10"/>
  <c r="M157" i="10"/>
  <c r="N157" i="10"/>
  <c r="O157" i="10"/>
  <c r="P157" i="10"/>
  <c r="M160" i="10"/>
  <c r="N160" i="10"/>
  <c r="O160" i="10"/>
  <c r="P160" i="10"/>
  <c r="M162" i="10"/>
  <c r="N162" i="10"/>
  <c r="O162" i="10"/>
  <c r="P162" i="10"/>
  <c r="M22" i="10"/>
  <c r="N22" i="10"/>
  <c r="O22" i="10"/>
  <c r="P22" i="10"/>
  <c r="M168" i="10"/>
  <c r="N168" i="10"/>
  <c r="O168" i="10"/>
  <c r="P168" i="10"/>
  <c r="M169" i="10"/>
  <c r="N169" i="10"/>
  <c r="O169" i="10"/>
  <c r="P169" i="10"/>
  <c r="M170" i="10"/>
  <c r="N170" i="10"/>
  <c r="O170" i="10"/>
  <c r="P170" i="10"/>
  <c r="M171" i="10"/>
  <c r="N171" i="10"/>
  <c r="O171" i="10"/>
  <c r="P171" i="10"/>
  <c r="M172" i="10"/>
  <c r="N172" i="10"/>
  <c r="O172" i="10"/>
  <c r="P172" i="10"/>
  <c r="M175" i="10"/>
  <c r="N175" i="10"/>
  <c r="O175" i="10"/>
  <c r="P175" i="10"/>
  <c r="M177" i="10"/>
  <c r="N177" i="10"/>
  <c r="O177" i="10"/>
  <c r="P177" i="10"/>
  <c r="M176" i="10"/>
  <c r="N176" i="10"/>
  <c r="O176" i="10"/>
  <c r="P176" i="10"/>
  <c r="M174" i="10"/>
  <c r="N174" i="10"/>
  <c r="O174" i="10"/>
  <c r="P174" i="10"/>
  <c r="M178" i="10"/>
  <c r="N178" i="10"/>
  <c r="O178" i="10"/>
  <c r="P178" i="10"/>
  <c r="M179" i="10"/>
  <c r="N179" i="10"/>
  <c r="O179" i="10"/>
  <c r="P179" i="10"/>
  <c r="M187" i="10"/>
  <c r="N187" i="10"/>
  <c r="O187" i="10"/>
  <c r="P187" i="10"/>
  <c r="M189" i="10"/>
  <c r="N189" i="10"/>
  <c r="O189" i="10"/>
  <c r="P189" i="10"/>
  <c r="M183" i="10"/>
  <c r="N183" i="10"/>
  <c r="O183" i="10"/>
  <c r="P183" i="10"/>
  <c r="M184" i="10"/>
  <c r="N184" i="10"/>
  <c r="O184" i="10"/>
  <c r="P184" i="10"/>
  <c r="M25" i="10"/>
  <c r="N25" i="10"/>
  <c r="O25" i="10"/>
  <c r="P25" i="10"/>
  <c r="M9" i="10"/>
  <c r="N9" i="10"/>
  <c r="O9" i="10"/>
  <c r="P9" i="10"/>
  <c r="M17" i="10"/>
  <c r="N17" i="10"/>
  <c r="O17" i="10"/>
  <c r="P17" i="10"/>
  <c r="M19" i="10"/>
  <c r="N19" i="10"/>
  <c r="O19" i="10"/>
  <c r="P19" i="10"/>
  <c r="M10" i="10"/>
  <c r="N10" i="10"/>
  <c r="O10" i="10"/>
  <c r="P10" i="10"/>
  <c r="M29" i="10"/>
  <c r="N29" i="10"/>
  <c r="O29" i="10"/>
  <c r="P29" i="10"/>
  <c r="M13" i="10"/>
  <c r="N13" i="10"/>
  <c r="O13" i="10"/>
  <c r="P13" i="10"/>
  <c r="M167" i="10"/>
  <c r="N167" i="10"/>
  <c r="O167" i="10"/>
  <c r="P167" i="10"/>
  <c r="M34" i="10"/>
  <c r="N34" i="10"/>
  <c r="O34" i="10"/>
  <c r="P34" i="10"/>
  <c r="M38" i="10"/>
  <c r="N38" i="10"/>
  <c r="O38" i="10"/>
  <c r="P38" i="10"/>
  <c r="M42" i="10"/>
  <c r="N42" i="10"/>
  <c r="O42" i="10"/>
  <c r="P42" i="10"/>
  <c r="M41" i="10"/>
  <c r="N41" i="10"/>
  <c r="O41" i="10"/>
  <c r="P41" i="10"/>
  <c r="M36" i="10"/>
  <c r="N36" i="10"/>
  <c r="O36" i="10"/>
  <c r="P36" i="10"/>
  <c r="M49" i="10"/>
  <c r="N49" i="10"/>
  <c r="O49" i="10"/>
  <c r="P49" i="10"/>
  <c r="M55" i="10"/>
  <c r="N55" i="10"/>
  <c r="O55" i="10"/>
  <c r="P55" i="10"/>
  <c r="M45" i="10"/>
  <c r="N45" i="10"/>
  <c r="O45" i="10"/>
  <c r="P45" i="10"/>
  <c r="M60" i="10"/>
  <c r="N60" i="10"/>
  <c r="O60" i="10"/>
  <c r="P60" i="10"/>
  <c r="M62" i="10"/>
  <c r="N62" i="10"/>
  <c r="O62" i="10"/>
  <c r="P62" i="10"/>
  <c r="M75" i="10"/>
  <c r="N75" i="10"/>
  <c r="O75" i="10"/>
  <c r="P75" i="10"/>
  <c r="M72" i="10"/>
  <c r="N72" i="10"/>
  <c r="O72" i="10"/>
  <c r="P72" i="10"/>
  <c r="M73" i="10"/>
  <c r="N73" i="10"/>
  <c r="O73" i="10"/>
  <c r="P73" i="10"/>
  <c r="M65" i="10"/>
  <c r="N65" i="10"/>
  <c r="O65" i="10"/>
  <c r="P65" i="10"/>
  <c r="M84" i="10"/>
  <c r="N84" i="10"/>
  <c r="O84" i="10"/>
  <c r="P84" i="10"/>
  <c r="M86" i="10"/>
  <c r="N86" i="10"/>
  <c r="O86" i="10"/>
  <c r="P86" i="10"/>
  <c r="M94" i="10"/>
  <c r="N94" i="10"/>
  <c r="O94" i="10"/>
  <c r="P94" i="10"/>
  <c r="M92" i="10"/>
  <c r="N92" i="10"/>
  <c r="O92" i="10"/>
  <c r="P92" i="10"/>
  <c r="M53" i="10"/>
  <c r="N53" i="10"/>
  <c r="O53" i="10"/>
  <c r="P53" i="10"/>
  <c r="M103" i="10"/>
  <c r="N103" i="10"/>
  <c r="O103" i="10"/>
  <c r="P103" i="10"/>
  <c r="M121" i="10"/>
  <c r="N121" i="10"/>
  <c r="O121" i="10"/>
  <c r="P121" i="10"/>
  <c r="M104" i="10"/>
  <c r="N104" i="10"/>
  <c r="O104" i="10"/>
  <c r="P104" i="10"/>
  <c r="M109" i="10"/>
  <c r="N109" i="10"/>
  <c r="O109" i="10"/>
  <c r="P109" i="10"/>
  <c r="M107" i="10"/>
  <c r="N107" i="10"/>
  <c r="O107" i="10"/>
  <c r="P107" i="10"/>
  <c r="M116" i="10"/>
  <c r="N116" i="10"/>
  <c r="O116" i="10"/>
  <c r="P116" i="10"/>
  <c r="M111" i="10"/>
  <c r="N111" i="10"/>
  <c r="O111" i="10"/>
  <c r="P111" i="10"/>
  <c r="M118" i="10"/>
  <c r="N118" i="10"/>
  <c r="O118" i="10"/>
  <c r="P118" i="10"/>
  <c r="M128" i="10"/>
  <c r="N128" i="10"/>
  <c r="O128" i="10"/>
  <c r="P128" i="10"/>
  <c r="M129" i="10"/>
  <c r="N129" i="10"/>
  <c r="O129" i="10"/>
  <c r="P129" i="10"/>
  <c r="M130" i="10"/>
  <c r="N130" i="10"/>
  <c r="O130" i="10"/>
  <c r="P130" i="10"/>
  <c r="M161" i="10"/>
  <c r="N161" i="10"/>
  <c r="O161" i="10"/>
  <c r="P161" i="10"/>
  <c r="M163" i="10"/>
  <c r="N163" i="10"/>
  <c r="O163" i="10"/>
  <c r="P163" i="10"/>
  <c r="M166" i="10"/>
  <c r="N166" i="10"/>
  <c r="O166" i="10"/>
  <c r="P166" i="10"/>
  <c r="M173" i="10"/>
  <c r="N173" i="10"/>
  <c r="O173" i="10"/>
  <c r="P173" i="10"/>
  <c r="M52" i="10"/>
  <c r="N52" i="10"/>
  <c r="O52" i="10"/>
  <c r="P52" i="10"/>
  <c r="M180" i="10"/>
  <c r="N180" i="10"/>
  <c r="O180" i="10"/>
  <c r="P180" i="10"/>
  <c r="M89" i="10"/>
  <c r="N89" i="10"/>
  <c r="O89" i="10"/>
  <c r="P89" i="10"/>
  <c r="M181" i="10"/>
  <c r="N181" i="10"/>
  <c r="O181" i="10"/>
  <c r="P181" i="10"/>
  <c r="M182" i="10"/>
  <c r="N182" i="10"/>
  <c r="O182" i="10"/>
  <c r="P182" i="10"/>
  <c r="M185" i="10"/>
  <c r="N185" i="10"/>
  <c r="O185" i="10"/>
  <c r="P185" i="10"/>
  <c r="M188" i="10"/>
  <c r="N188" i="10"/>
  <c r="O188" i="10"/>
  <c r="P188" i="10"/>
  <c r="M190" i="10"/>
  <c r="N190" i="10"/>
  <c r="O190" i="10"/>
  <c r="P190" i="10"/>
  <c r="M101" i="9"/>
  <c r="N101" i="9"/>
  <c r="O101" i="9"/>
  <c r="P101" i="9"/>
  <c r="Q101" i="9"/>
  <c r="M11" i="9"/>
  <c r="N11" i="9"/>
  <c r="O11" i="9"/>
  <c r="P11" i="9"/>
  <c r="Q11" i="9"/>
  <c r="M27" i="9"/>
  <c r="N27" i="9"/>
  <c r="O27" i="9"/>
  <c r="P27" i="9"/>
  <c r="Q27" i="9"/>
  <c r="M28" i="9"/>
  <c r="N28" i="9"/>
  <c r="O28" i="9"/>
  <c r="P28" i="9"/>
  <c r="Q28" i="9"/>
  <c r="M18" i="9"/>
  <c r="N18" i="9"/>
  <c r="O18" i="9"/>
  <c r="P18" i="9"/>
  <c r="Q18" i="9"/>
  <c r="M15" i="9"/>
  <c r="N15" i="9"/>
  <c r="O15" i="9"/>
  <c r="P15" i="9"/>
  <c r="Q15" i="9"/>
  <c r="M8" i="9"/>
  <c r="N8" i="9"/>
  <c r="O8" i="9"/>
  <c r="P8" i="9"/>
  <c r="Q8" i="9"/>
  <c r="M16" i="9"/>
  <c r="N16" i="9"/>
  <c r="O16" i="9"/>
  <c r="P16" i="9"/>
  <c r="Q16" i="9"/>
  <c r="M14" i="9"/>
  <c r="N14" i="9"/>
  <c r="O14" i="9"/>
  <c r="P14" i="9"/>
  <c r="Q14" i="9"/>
  <c r="M12" i="9"/>
  <c r="N12" i="9"/>
  <c r="O12" i="9"/>
  <c r="P12" i="9"/>
  <c r="Q12" i="9"/>
  <c r="M20" i="9"/>
  <c r="N20" i="9"/>
  <c r="O20" i="9"/>
  <c r="P20" i="9"/>
  <c r="Q20" i="9"/>
  <c r="M21" i="9"/>
  <c r="N21" i="9"/>
  <c r="O21" i="9"/>
  <c r="P21" i="9"/>
  <c r="Q21" i="9"/>
  <c r="M26" i="9"/>
  <c r="N26" i="9"/>
  <c r="O26" i="9"/>
  <c r="P26" i="9"/>
  <c r="Q26" i="9"/>
  <c r="M30" i="9"/>
  <c r="N30" i="9"/>
  <c r="O30" i="9"/>
  <c r="P30" i="9"/>
  <c r="Q30" i="9"/>
  <c r="M23" i="9"/>
  <c r="N23" i="9"/>
  <c r="O23" i="9"/>
  <c r="P23" i="9"/>
  <c r="Q23" i="9"/>
  <c r="M24" i="9"/>
  <c r="N24" i="9"/>
  <c r="O24" i="9"/>
  <c r="P24" i="9"/>
  <c r="Q24" i="9"/>
  <c r="M31" i="9"/>
  <c r="N31" i="9"/>
  <c r="O31" i="9"/>
  <c r="P31" i="9"/>
  <c r="Q31" i="9"/>
  <c r="M32" i="9"/>
  <c r="N32" i="9"/>
  <c r="O32" i="9"/>
  <c r="P32" i="9"/>
  <c r="Q32" i="9"/>
  <c r="M33" i="9"/>
  <c r="N33" i="9"/>
  <c r="O33" i="9"/>
  <c r="P33" i="9"/>
  <c r="Q33" i="9"/>
  <c r="M35" i="9"/>
  <c r="N35" i="9"/>
  <c r="O35" i="9"/>
  <c r="P35" i="9"/>
  <c r="Q35" i="9"/>
  <c r="M37" i="9"/>
  <c r="N37" i="9"/>
  <c r="O37" i="9"/>
  <c r="P37" i="9"/>
  <c r="Q37" i="9"/>
  <c r="M48" i="9"/>
  <c r="N48" i="9"/>
  <c r="O48" i="9"/>
  <c r="P48" i="9"/>
  <c r="Q48" i="9"/>
  <c r="M43" i="9"/>
  <c r="N43" i="9"/>
  <c r="O43" i="9"/>
  <c r="P43" i="9"/>
  <c r="Q43" i="9"/>
  <c r="M44" i="9"/>
  <c r="N44" i="9"/>
  <c r="O44" i="9"/>
  <c r="P44" i="9"/>
  <c r="Q44" i="9"/>
  <c r="M39" i="9"/>
  <c r="N39" i="9"/>
  <c r="O39" i="9"/>
  <c r="P39" i="9"/>
  <c r="Q39" i="9"/>
  <c r="M40" i="9"/>
  <c r="N40" i="9"/>
  <c r="O40" i="9"/>
  <c r="P40" i="9"/>
  <c r="Q40" i="9"/>
  <c r="M56" i="9"/>
  <c r="N56" i="9"/>
  <c r="O56" i="9"/>
  <c r="P56" i="9"/>
  <c r="Q56" i="9"/>
  <c r="M47" i="9"/>
  <c r="N47" i="9"/>
  <c r="O47" i="9"/>
  <c r="P47" i="9"/>
  <c r="Q47" i="9"/>
  <c r="M46" i="9"/>
  <c r="N46" i="9"/>
  <c r="O46" i="9"/>
  <c r="P46" i="9"/>
  <c r="Q46" i="9"/>
  <c r="M54" i="9"/>
  <c r="N54" i="9"/>
  <c r="O54" i="9"/>
  <c r="P54" i="9"/>
  <c r="Q54" i="9"/>
  <c r="M50" i="9"/>
  <c r="N50" i="9"/>
  <c r="O50" i="9"/>
  <c r="P50" i="9"/>
  <c r="Q50" i="9"/>
  <c r="M51" i="9"/>
  <c r="N51" i="9"/>
  <c r="O51" i="9"/>
  <c r="P51" i="9"/>
  <c r="Q51" i="9"/>
  <c r="M57" i="9"/>
  <c r="N57" i="9"/>
  <c r="O57" i="9"/>
  <c r="P57" i="9"/>
  <c r="Q57" i="9"/>
  <c r="M58" i="9"/>
  <c r="N58" i="9"/>
  <c r="O58" i="9"/>
  <c r="P58" i="9"/>
  <c r="Q58" i="9"/>
  <c r="M59" i="9"/>
  <c r="N59" i="9"/>
  <c r="O59" i="9"/>
  <c r="P59" i="9"/>
  <c r="Q59" i="9"/>
  <c r="M61" i="9"/>
  <c r="N61" i="9"/>
  <c r="O61" i="9"/>
  <c r="P61" i="9"/>
  <c r="Q61" i="9"/>
  <c r="M63" i="9"/>
  <c r="N63" i="9"/>
  <c r="O63" i="9"/>
  <c r="P63" i="9"/>
  <c r="Q63" i="9"/>
  <c r="M66" i="9"/>
  <c r="N66" i="9"/>
  <c r="O66" i="9"/>
  <c r="P66" i="9"/>
  <c r="Q66" i="9"/>
  <c r="M64" i="9"/>
  <c r="N64" i="9"/>
  <c r="O64" i="9"/>
  <c r="P64" i="9"/>
  <c r="Q64" i="9"/>
  <c r="M67" i="9"/>
  <c r="N67" i="9"/>
  <c r="O67" i="9"/>
  <c r="P67" i="9"/>
  <c r="Q67" i="9"/>
  <c r="M74" i="9"/>
  <c r="N74" i="9"/>
  <c r="O74" i="9"/>
  <c r="P74" i="9"/>
  <c r="Q74" i="9"/>
  <c r="M77" i="9"/>
  <c r="N77" i="9"/>
  <c r="O77" i="9"/>
  <c r="P77" i="9"/>
  <c r="Q77" i="9"/>
  <c r="M76" i="9"/>
  <c r="N76" i="9"/>
  <c r="O76" i="9"/>
  <c r="P76" i="9"/>
  <c r="Q76" i="9"/>
  <c r="M78" i="9"/>
  <c r="N78" i="9"/>
  <c r="O78" i="9"/>
  <c r="P78" i="9"/>
  <c r="Q78" i="9"/>
  <c r="M80" i="9"/>
  <c r="N80" i="9"/>
  <c r="O80" i="9"/>
  <c r="P80" i="9"/>
  <c r="Q80" i="9"/>
  <c r="M79" i="9"/>
  <c r="N79" i="9"/>
  <c r="O79" i="9"/>
  <c r="P79" i="9"/>
  <c r="Q79" i="9"/>
  <c r="M69" i="9"/>
  <c r="N69" i="9"/>
  <c r="O69" i="9"/>
  <c r="P69" i="9"/>
  <c r="Q69" i="9"/>
  <c r="M70" i="9"/>
  <c r="N70" i="9"/>
  <c r="O70" i="9"/>
  <c r="P70" i="9"/>
  <c r="Q70" i="9"/>
  <c r="M68" i="9"/>
  <c r="N68" i="9"/>
  <c r="O68" i="9"/>
  <c r="P68" i="9"/>
  <c r="Q68" i="9"/>
  <c r="M71" i="9"/>
  <c r="N71" i="9"/>
  <c r="O71" i="9"/>
  <c r="P71" i="9"/>
  <c r="Q71" i="9"/>
  <c r="M81" i="9"/>
  <c r="N81" i="9"/>
  <c r="O81" i="9"/>
  <c r="P81" i="9"/>
  <c r="Q81" i="9"/>
  <c r="M82" i="9"/>
  <c r="N82" i="9"/>
  <c r="O82" i="9"/>
  <c r="P82" i="9"/>
  <c r="Q82" i="9"/>
  <c r="M85" i="9"/>
  <c r="N85" i="9"/>
  <c r="O85" i="9"/>
  <c r="P85" i="9"/>
  <c r="Q85" i="9"/>
  <c r="M83" i="9"/>
  <c r="N83" i="9"/>
  <c r="O83" i="9"/>
  <c r="P83" i="9"/>
  <c r="Q83" i="9"/>
  <c r="M87" i="9"/>
  <c r="N87" i="9"/>
  <c r="O87" i="9"/>
  <c r="P87" i="9"/>
  <c r="Q87" i="9"/>
  <c r="M88" i="9"/>
  <c r="N88" i="9"/>
  <c r="O88" i="9"/>
  <c r="P88" i="9"/>
  <c r="Q88" i="9"/>
  <c r="M90" i="9"/>
  <c r="N90" i="9"/>
  <c r="O90" i="9"/>
  <c r="P90" i="9"/>
  <c r="Q90" i="9"/>
  <c r="M96" i="9"/>
  <c r="N96" i="9"/>
  <c r="O96" i="9"/>
  <c r="P96" i="9"/>
  <c r="Q96" i="9"/>
  <c r="M91" i="9"/>
  <c r="N91" i="9"/>
  <c r="O91" i="9"/>
  <c r="P91" i="9"/>
  <c r="Q91" i="9"/>
  <c r="M95" i="9"/>
  <c r="N95" i="9"/>
  <c r="O95" i="9"/>
  <c r="P95" i="9"/>
  <c r="Q95" i="9"/>
  <c r="M97" i="9"/>
  <c r="N97" i="9"/>
  <c r="O97" i="9"/>
  <c r="P97" i="9"/>
  <c r="Q97" i="9"/>
  <c r="M93" i="9"/>
  <c r="N93" i="9"/>
  <c r="O93" i="9"/>
  <c r="P93" i="9"/>
  <c r="Q93" i="9"/>
  <c r="M98" i="9"/>
  <c r="N98" i="9"/>
  <c r="O98" i="9"/>
  <c r="P98" i="9"/>
  <c r="Q98" i="9"/>
  <c r="M99" i="9"/>
  <c r="N99" i="9"/>
  <c r="O99" i="9"/>
  <c r="P99" i="9"/>
  <c r="Q99" i="9"/>
  <c r="M102" i="9"/>
  <c r="N102" i="9"/>
  <c r="O102" i="9"/>
  <c r="P102" i="9"/>
  <c r="Q102" i="9"/>
  <c r="M100" i="9"/>
  <c r="N100" i="9"/>
  <c r="O100" i="9"/>
  <c r="P100" i="9"/>
  <c r="Q100" i="9"/>
  <c r="M108" i="9"/>
  <c r="N108" i="9"/>
  <c r="O108" i="9"/>
  <c r="P108" i="9"/>
  <c r="Q108" i="9"/>
  <c r="M112" i="9"/>
  <c r="N112" i="9"/>
  <c r="O112" i="9"/>
  <c r="P112" i="9"/>
  <c r="Q112" i="9"/>
  <c r="M113" i="9"/>
  <c r="N113" i="9"/>
  <c r="O113" i="9"/>
  <c r="P113" i="9"/>
  <c r="Q113" i="9"/>
  <c r="M119" i="9"/>
  <c r="N119" i="9"/>
  <c r="O119" i="9"/>
  <c r="P119" i="9"/>
  <c r="Q119" i="9"/>
  <c r="M115" i="9"/>
  <c r="N115" i="9"/>
  <c r="O115" i="9"/>
  <c r="P115" i="9"/>
  <c r="Q115" i="9"/>
  <c r="M117" i="9"/>
  <c r="N117" i="9"/>
  <c r="O117" i="9"/>
  <c r="P117" i="9"/>
  <c r="Q117" i="9"/>
  <c r="M114" i="9"/>
  <c r="N114" i="9"/>
  <c r="O114" i="9"/>
  <c r="P114" i="9"/>
  <c r="Q114" i="9"/>
  <c r="M122" i="9"/>
  <c r="N122" i="9"/>
  <c r="O122" i="9"/>
  <c r="P122" i="9"/>
  <c r="Q122" i="9"/>
  <c r="M120" i="9"/>
  <c r="N120" i="9"/>
  <c r="O120" i="9"/>
  <c r="P120" i="9"/>
  <c r="Q120" i="9"/>
  <c r="M110" i="9"/>
  <c r="N110" i="9"/>
  <c r="O110" i="9"/>
  <c r="P110" i="9"/>
  <c r="Q110" i="9"/>
  <c r="M106" i="9"/>
  <c r="N106" i="9"/>
  <c r="O106" i="9"/>
  <c r="P106" i="9"/>
  <c r="Q106" i="9"/>
  <c r="M186" i="9"/>
  <c r="N186" i="9"/>
  <c r="O186" i="9"/>
  <c r="P186" i="9"/>
  <c r="Q186" i="9"/>
  <c r="M123" i="9"/>
  <c r="N123" i="9"/>
  <c r="O123" i="9"/>
  <c r="P123" i="9"/>
  <c r="Q123" i="9"/>
  <c r="M124" i="9"/>
  <c r="N124" i="9"/>
  <c r="O124" i="9"/>
  <c r="P124" i="9"/>
  <c r="Q124" i="9"/>
  <c r="M165" i="9"/>
  <c r="N165" i="9"/>
  <c r="O165" i="9"/>
  <c r="P165" i="9"/>
  <c r="Q165" i="9"/>
  <c r="M164" i="9"/>
  <c r="N164" i="9"/>
  <c r="O164" i="9"/>
  <c r="P164" i="9"/>
  <c r="Q164" i="9"/>
  <c r="M126" i="9"/>
  <c r="N126" i="9"/>
  <c r="O126" i="9"/>
  <c r="P126" i="9"/>
  <c r="Q126" i="9"/>
  <c r="M127" i="9"/>
  <c r="N127" i="9"/>
  <c r="O127" i="9"/>
  <c r="P127" i="9"/>
  <c r="Q127" i="9"/>
  <c r="M131" i="9"/>
  <c r="N131" i="9"/>
  <c r="O131" i="9"/>
  <c r="P131" i="9"/>
  <c r="Q131" i="9"/>
  <c r="M125" i="9"/>
  <c r="N125" i="9"/>
  <c r="O125" i="9"/>
  <c r="P125" i="9"/>
  <c r="Q125" i="9"/>
  <c r="M134" i="9"/>
  <c r="N134" i="9"/>
  <c r="O134" i="9"/>
  <c r="P134" i="9"/>
  <c r="Q134" i="9"/>
  <c r="M133" i="9"/>
  <c r="N133" i="9"/>
  <c r="O133" i="9"/>
  <c r="P133" i="9"/>
  <c r="Q133" i="9"/>
  <c r="M135" i="9"/>
  <c r="N135" i="9"/>
  <c r="O135" i="9"/>
  <c r="P135" i="9"/>
  <c r="Q135" i="9"/>
  <c r="M137" i="9"/>
  <c r="N137" i="9"/>
  <c r="O137" i="9"/>
  <c r="P137" i="9"/>
  <c r="Q137" i="9"/>
  <c r="M138" i="9"/>
  <c r="N138" i="9"/>
  <c r="O138" i="9"/>
  <c r="P138" i="9"/>
  <c r="Q138" i="9"/>
  <c r="M136" i="9"/>
  <c r="N136" i="9"/>
  <c r="O136" i="9"/>
  <c r="P136" i="9"/>
  <c r="Q136" i="9"/>
  <c r="M139" i="9"/>
  <c r="N139" i="9"/>
  <c r="O139" i="9"/>
  <c r="P139" i="9"/>
  <c r="Q139" i="9"/>
  <c r="M140" i="9"/>
  <c r="N140" i="9"/>
  <c r="O140" i="9"/>
  <c r="P140" i="9"/>
  <c r="Q140" i="9"/>
  <c r="M156" i="9"/>
  <c r="N156" i="9"/>
  <c r="O156" i="9"/>
  <c r="P156" i="9"/>
  <c r="Q156" i="9"/>
  <c r="M141" i="9"/>
  <c r="N141" i="9"/>
  <c r="O141" i="9"/>
  <c r="P141" i="9"/>
  <c r="Q141" i="9"/>
  <c r="M142" i="9"/>
  <c r="N142" i="9"/>
  <c r="O142" i="9"/>
  <c r="P142" i="9"/>
  <c r="Q142" i="9"/>
  <c r="M132" i="9"/>
  <c r="N132" i="9"/>
  <c r="O132" i="9"/>
  <c r="P132" i="9"/>
  <c r="Q132" i="9"/>
  <c r="M143" i="9"/>
  <c r="N143" i="9"/>
  <c r="O143" i="9"/>
  <c r="P143" i="9"/>
  <c r="Q143" i="9"/>
  <c r="M145" i="9"/>
  <c r="N145" i="9"/>
  <c r="O145" i="9"/>
  <c r="P145" i="9"/>
  <c r="Q145" i="9"/>
  <c r="M148" i="9"/>
  <c r="N148" i="9"/>
  <c r="O148" i="9"/>
  <c r="P148" i="9"/>
  <c r="Q148" i="9"/>
  <c r="M149" i="9"/>
  <c r="N149" i="9"/>
  <c r="O149" i="9"/>
  <c r="P149" i="9"/>
  <c r="Q149" i="9"/>
  <c r="M150" i="9"/>
  <c r="N150" i="9"/>
  <c r="O150" i="9"/>
  <c r="P150" i="9"/>
  <c r="Q150" i="9"/>
  <c r="M146" i="9"/>
  <c r="N146" i="9"/>
  <c r="O146" i="9"/>
  <c r="P146" i="9"/>
  <c r="Q146" i="9"/>
  <c r="M147" i="9"/>
  <c r="N147" i="9"/>
  <c r="O147" i="9"/>
  <c r="P147" i="9"/>
  <c r="Q147" i="9"/>
  <c r="M151" i="9"/>
  <c r="N151" i="9"/>
  <c r="O151" i="9"/>
  <c r="P151" i="9"/>
  <c r="Q151" i="9"/>
  <c r="M152" i="9"/>
  <c r="N152" i="9"/>
  <c r="O152" i="9"/>
  <c r="P152" i="9"/>
  <c r="Q152" i="9"/>
  <c r="M154" i="9"/>
  <c r="N154" i="9"/>
  <c r="O154" i="9"/>
  <c r="P154" i="9"/>
  <c r="Q154" i="9"/>
  <c r="M144" i="9"/>
  <c r="N144" i="9"/>
  <c r="O144" i="9"/>
  <c r="P144" i="9"/>
  <c r="Q144" i="9"/>
  <c r="M153" i="9"/>
  <c r="N153" i="9"/>
  <c r="O153" i="9"/>
  <c r="P153" i="9"/>
  <c r="Q153" i="9"/>
  <c r="M155" i="9"/>
  <c r="N155" i="9"/>
  <c r="O155" i="9"/>
  <c r="P155" i="9"/>
  <c r="Q155" i="9"/>
  <c r="M158" i="9"/>
  <c r="N158" i="9"/>
  <c r="O158" i="9"/>
  <c r="P158" i="9"/>
  <c r="Q158" i="9"/>
  <c r="M159" i="9"/>
  <c r="N159" i="9"/>
  <c r="O159" i="9"/>
  <c r="P159" i="9"/>
  <c r="Q159" i="9"/>
  <c r="M157" i="9"/>
  <c r="N157" i="9"/>
  <c r="O157" i="9"/>
  <c r="P157" i="9"/>
  <c r="Q157" i="9"/>
  <c r="M160" i="9"/>
  <c r="N160" i="9"/>
  <c r="O160" i="9"/>
  <c r="P160" i="9"/>
  <c r="Q160" i="9"/>
  <c r="M162" i="9"/>
  <c r="N162" i="9"/>
  <c r="O162" i="9"/>
  <c r="P162" i="9"/>
  <c r="Q162" i="9"/>
  <c r="M22" i="9"/>
  <c r="N22" i="9"/>
  <c r="O22" i="9"/>
  <c r="P22" i="9"/>
  <c r="Q22" i="9"/>
  <c r="M168" i="9"/>
  <c r="N168" i="9"/>
  <c r="O168" i="9"/>
  <c r="P168" i="9"/>
  <c r="Q168" i="9"/>
  <c r="M169" i="9"/>
  <c r="N169" i="9"/>
  <c r="O169" i="9"/>
  <c r="P169" i="9"/>
  <c r="Q169" i="9"/>
  <c r="M170" i="9"/>
  <c r="N170" i="9"/>
  <c r="O170" i="9"/>
  <c r="P170" i="9"/>
  <c r="Q170" i="9"/>
  <c r="M171" i="9"/>
  <c r="N171" i="9"/>
  <c r="O171" i="9"/>
  <c r="P171" i="9"/>
  <c r="Q171" i="9"/>
  <c r="M172" i="9"/>
  <c r="N172" i="9"/>
  <c r="O172" i="9"/>
  <c r="P172" i="9"/>
  <c r="Q172" i="9"/>
  <c r="M175" i="9"/>
  <c r="N175" i="9"/>
  <c r="O175" i="9"/>
  <c r="P175" i="9"/>
  <c r="Q175" i="9"/>
  <c r="M177" i="9"/>
  <c r="N177" i="9"/>
  <c r="O177" i="9"/>
  <c r="P177" i="9"/>
  <c r="Q177" i="9"/>
  <c r="M176" i="9"/>
  <c r="N176" i="9"/>
  <c r="O176" i="9"/>
  <c r="P176" i="9"/>
  <c r="Q176" i="9"/>
  <c r="M174" i="9"/>
  <c r="N174" i="9"/>
  <c r="O174" i="9"/>
  <c r="P174" i="9"/>
  <c r="Q174" i="9"/>
  <c r="M178" i="9"/>
  <c r="N178" i="9"/>
  <c r="O178" i="9"/>
  <c r="P178" i="9"/>
  <c r="Q178" i="9"/>
  <c r="M179" i="9"/>
  <c r="N179" i="9"/>
  <c r="O179" i="9"/>
  <c r="P179" i="9"/>
  <c r="Q179" i="9"/>
  <c r="M187" i="9"/>
  <c r="N187" i="9"/>
  <c r="O187" i="9"/>
  <c r="P187" i="9"/>
  <c r="Q187" i="9"/>
  <c r="M189" i="9"/>
  <c r="N189" i="9"/>
  <c r="O189" i="9"/>
  <c r="P189" i="9"/>
  <c r="Q189" i="9"/>
  <c r="M183" i="9"/>
  <c r="N183" i="9"/>
  <c r="O183" i="9"/>
  <c r="P183" i="9"/>
  <c r="Q183" i="9"/>
  <c r="M184" i="9"/>
  <c r="N184" i="9"/>
  <c r="O184" i="9"/>
  <c r="P184" i="9"/>
  <c r="Q184" i="9"/>
  <c r="M25" i="9"/>
  <c r="N25" i="9"/>
  <c r="O25" i="9"/>
  <c r="P25" i="9"/>
  <c r="Q25" i="9"/>
  <c r="M9" i="9"/>
  <c r="N9" i="9"/>
  <c r="O9" i="9"/>
  <c r="P9" i="9"/>
  <c r="Q9" i="9"/>
  <c r="M17" i="9"/>
  <c r="N17" i="9"/>
  <c r="O17" i="9"/>
  <c r="P17" i="9"/>
  <c r="Q17" i="9"/>
  <c r="M19" i="9"/>
  <c r="N19" i="9"/>
  <c r="O19" i="9"/>
  <c r="P19" i="9"/>
  <c r="Q19" i="9"/>
  <c r="M10" i="9"/>
  <c r="N10" i="9"/>
  <c r="O10" i="9"/>
  <c r="P10" i="9"/>
  <c r="Q10" i="9"/>
  <c r="M29" i="9"/>
  <c r="N29" i="9"/>
  <c r="O29" i="9"/>
  <c r="P29" i="9"/>
  <c r="Q29" i="9"/>
  <c r="M13" i="9"/>
  <c r="N13" i="9"/>
  <c r="O13" i="9"/>
  <c r="P13" i="9"/>
  <c r="Q13" i="9"/>
  <c r="M167" i="9"/>
  <c r="N167" i="9"/>
  <c r="O167" i="9"/>
  <c r="P167" i="9"/>
  <c r="Q167" i="9"/>
  <c r="M34" i="9"/>
  <c r="N34" i="9"/>
  <c r="O34" i="9"/>
  <c r="P34" i="9"/>
  <c r="Q34" i="9"/>
  <c r="M38" i="9"/>
  <c r="N38" i="9"/>
  <c r="O38" i="9"/>
  <c r="P38" i="9"/>
  <c r="Q38" i="9"/>
  <c r="M42" i="9"/>
  <c r="N42" i="9"/>
  <c r="O42" i="9"/>
  <c r="P42" i="9"/>
  <c r="Q42" i="9"/>
  <c r="M41" i="9"/>
  <c r="N41" i="9"/>
  <c r="O41" i="9"/>
  <c r="P41" i="9"/>
  <c r="Q41" i="9"/>
  <c r="M36" i="9"/>
  <c r="N36" i="9"/>
  <c r="O36" i="9"/>
  <c r="P36" i="9"/>
  <c r="Q36" i="9"/>
  <c r="M49" i="9"/>
  <c r="N49" i="9"/>
  <c r="O49" i="9"/>
  <c r="P49" i="9"/>
  <c r="Q49" i="9"/>
  <c r="M55" i="9"/>
  <c r="N55" i="9"/>
  <c r="O55" i="9"/>
  <c r="P55" i="9"/>
  <c r="Q55" i="9"/>
  <c r="M45" i="9"/>
  <c r="N45" i="9"/>
  <c r="O45" i="9"/>
  <c r="P45" i="9"/>
  <c r="Q45" i="9"/>
  <c r="M60" i="9"/>
  <c r="N60" i="9"/>
  <c r="O60" i="9"/>
  <c r="P60" i="9"/>
  <c r="Q60" i="9"/>
  <c r="M62" i="9"/>
  <c r="N62" i="9"/>
  <c r="O62" i="9"/>
  <c r="P62" i="9"/>
  <c r="Q62" i="9"/>
  <c r="M75" i="9"/>
  <c r="N75" i="9"/>
  <c r="O75" i="9"/>
  <c r="P75" i="9"/>
  <c r="Q75" i="9"/>
  <c r="M72" i="9"/>
  <c r="N72" i="9"/>
  <c r="O72" i="9"/>
  <c r="P72" i="9"/>
  <c r="Q72" i="9"/>
  <c r="M73" i="9"/>
  <c r="N73" i="9"/>
  <c r="O73" i="9"/>
  <c r="P73" i="9"/>
  <c r="Q73" i="9"/>
  <c r="M65" i="9"/>
  <c r="N65" i="9"/>
  <c r="O65" i="9"/>
  <c r="P65" i="9"/>
  <c r="Q65" i="9"/>
  <c r="M84" i="9"/>
  <c r="N84" i="9"/>
  <c r="O84" i="9"/>
  <c r="P84" i="9"/>
  <c r="Q84" i="9"/>
  <c r="M86" i="9"/>
  <c r="N86" i="9"/>
  <c r="O86" i="9"/>
  <c r="P86" i="9"/>
  <c r="Q86" i="9"/>
  <c r="M94" i="9"/>
  <c r="N94" i="9"/>
  <c r="O94" i="9"/>
  <c r="P94" i="9"/>
  <c r="Q94" i="9"/>
  <c r="M92" i="9"/>
  <c r="N92" i="9"/>
  <c r="O92" i="9"/>
  <c r="P92" i="9"/>
  <c r="Q92" i="9"/>
  <c r="M53" i="9"/>
  <c r="N53" i="9"/>
  <c r="O53" i="9"/>
  <c r="P53" i="9"/>
  <c r="Q53" i="9"/>
  <c r="M103" i="9"/>
  <c r="N103" i="9"/>
  <c r="O103" i="9"/>
  <c r="P103" i="9"/>
  <c r="Q103" i="9"/>
  <c r="M121" i="9"/>
  <c r="N121" i="9"/>
  <c r="O121" i="9"/>
  <c r="P121" i="9"/>
  <c r="Q121" i="9"/>
  <c r="M104" i="9"/>
  <c r="N104" i="9"/>
  <c r="O104" i="9"/>
  <c r="P104" i="9"/>
  <c r="Q104" i="9"/>
  <c r="M109" i="9"/>
  <c r="N109" i="9"/>
  <c r="O109" i="9"/>
  <c r="P109" i="9"/>
  <c r="Q109" i="9"/>
  <c r="M107" i="9"/>
  <c r="N107" i="9"/>
  <c r="O107" i="9"/>
  <c r="P107" i="9"/>
  <c r="Q107" i="9"/>
  <c r="M116" i="9"/>
  <c r="N116" i="9"/>
  <c r="O116" i="9"/>
  <c r="P116" i="9"/>
  <c r="Q116" i="9"/>
  <c r="M111" i="9"/>
  <c r="N111" i="9"/>
  <c r="O111" i="9"/>
  <c r="P111" i="9"/>
  <c r="Q111" i="9"/>
  <c r="M118" i="9"/>
  <c r="N118" i="9"/>
  <c r="O118" i="9"/>
  <c r="P118" i="9"/>
  <c r="Q118" i="9"/>
  <c r="M128" i="9"/>
  <c r="N128" i="9"/>
  <c r="O128" i="9"/>
  <c r="P128" i="9"/>
  <c r="Q128" i="9"/>
  <c r="M129" i="9"/>
  <c r="N129" i="9"/>
  <c r="O129" i="9"/>
  <c r="P129" i="9"/>
  <c r="Q129" i="9"/>
  <c r="M130" i="9"/>
  <c r="N130" i="9"/>
  <c r="O130" i="9"/>
  <c r="P130" i="9"/>
  <c r="Q130" i="9"/>
  <c r="M161" i="9"/>
  <c r="N161" i="9"/>
  <c r="O161" i="9"/>
  <c r="P161" i="9"/>
  <c r="Q161" i="9"/>
  <c r="M163" i="9"/>
  <c r="N163" i="9"/>
  <c r="O163" i="9"/>
  <c r="P163" i="9"/>
  <c r="Q163" i="9"/>
  <c r="M166" i="9"/>
  <c r="N166" i="9"/>
  <c r="O166" i="9"/>
  <c r="P166" i="9"/>
  <c r="Q166" i="9"/>
  <c r="M173" i="9"/>
  <c r="N173" i="9"/>
  <c r="O173" i="9"/>
  <c r="P173" i="9"/>
  <c r="Q173" i="9"/>
  <c r="M52" i="9"/>
  <c r="N52" i="9"/>
  <c r="O52" i="9"/>
  <c r="P52" i="9"/>
  <c r="Q52" i="9"/>
  <c r="M180" i="9"/>
  <c r="N180" i="9"/>
  <c r="O180" i="9"/>
  <c r="P180" i="9"/>
  <c r="Q180" i="9"/>
  <c r="M89" i="9"/>
  <c r="N89" i="9"/>
  <c r="O89" i="9"/>
  <c r="P89" i="9"/>
  <c r="Q89" i="9"/>
  <c r="M181" i="9"/>
  <c r="N181" i="9"/>
  <c r="O181" i="9"/>
  <c r="P181" i="9"/>
  <c r="Q181" i="9"/>
  <c r="M182" i="9"/>
  <c r="N182" i="9"/>
  <c r="O182" i="9"/>
  <c r="P182" i="9"/>
  <c r="Q182" i="9"/>
  <c r="M185" i="9"/>
  <c r="N185" i="9"/>
  <c r="O185" i="9"/>
  <c r="P185" i="9"/>
  <c r="Q185" i="9"/>
  <c r="M188" i="9"/>
  <c r="N188" i="9"/>
  <c r="O188" i="9"/>
  <c r="P188" i="9"/>
  <c r="Q188" i="9"/>
  <c r="M190" i="9"/>
  <c r="N190" i="9"/>
  <c r="O190" i="9"/>
  <c r="P190" i="9"/>
  <c r="Q190" i="9"/>
  <c r="N105" i="9"/>
  <c r="O105" i="9"/>
  <c r="P105" i="9"/>
  <c r="Q105" i="9"/>
  <c r="P105" i="10"/>
  <c r="O105" i="10"/>
  <c r="N105" i="10"/>
  <c r="M105" i="10"/>
  <c r="M105" i="9"/>
  <c r="M123" i="8"/>
  <c r="N123" i="8"/>
  <c r="O123" i="8"/>
  <c r="P123" i="8"/>
  <c r="M16" i="8"/>
  <c r="N16" i="8"/>
  <c r="O16" i="8"/>
  <c r="P16" i="8"/>
  <c r="M140" i="8"/>
  <c r="N140" i="8"/>
  <c r="O140" i="8"/>
  <c r="P140" i="8"/>
  <c r="M11" i="8"/>
  <c r="N11" i="8"/>
  <c r="O11" i="8"/>
  <c r="P11" i="8"/>
  <c r="M33" i="8"/>
  <c r="N33" i="8"/>
  <c r="O33" i="8"/>
  <c r="P33" i="8"/>
  <c r="M20" i="8"/>
  <c r="N20" i="8"/>
  <c r="O20" i="8"/>
  <c r="P20" i="8"/>
  <c r="M17" i="8"/>
  <c r="N17" i="8"/>
  <c r="O17" i="8"/>
  <c r="P17" i="8"/>
  <c r="M8" i="8"/>
  <c r="N8" i="8"/>
  <c r="O8" i="8"/>
  <c r="P8" i="8"/>
  <c r="M18" i="8"/>
  <c r="N18" i="8"/>
  <c r="O18" i="8"/>
  <c r="P18" i="8"/>
  <c r="M15" i="8"/>
  <c r="N15" i="8"/>
  <c r="O15" i="8"/>
  <c r="P15" i="8"/>
  <c r="M12" i="8"/>
  <c r="N12" i="8"/>
  <c r="O12" i="8"/>
  <c r="P12" i="8"/>
  <c r="M24" i="8"/>
  <c r="N24" i="8"/>
  <c r="O24" i="8"/>
  <c r="P24" i="8"/>
  <c r="M22" i="8"/>
  <c r="N22" i="8"/>
  <c r="O22" i="8"/>
  <c r="P22" i="8"/>
  <c r="M26" i="8"/>
  <c r="N26" i="8"/>
  <c r="O26" i="8"/>
  <c r="P26" i="8"/>
  <c r="M32" i="8"/>
  <c r="N32" i="8"/>
  <c r="O32" i="8"/>
  <c r="P32" i="8"/>
  <c r="M36" i="8"/>
  <c r="N36" i="8"/>
  <c r="O36" i="8"/>
  <c r="P36" i="8"/>
  <c r="M28" i="8"/>
  <c r="N28" i="8"/>
  <c r="O28" i="8"/>
  <c r="P28" i="8"/>
  <c r="M29" i="8"/>
  <c r="N29" i="8"/>
  <c r="O29" i="8"/>
  <c r="P29" i="8"/>
  <c r="M34" i="8"/>
  <c r="N34" i="8"/>
  <c r="O34" i="8"/>
  <c r="P34" i="8"/>
  <c r="M37" i="8"/>
  <c r="N37" i="8"/>
  <c r="O37" i="8"/>
  <c r="P37" i="8"/>
  <c r="M39" i="8"/>
  <c r="N39" i="8"/>
  <c r="O39" i="8"/>
  <c r="P39" i="8"/>
  <c r="M41" i="8"/>
  <c r="N41" i="8"/>
  <c r="O41" i="8"/>
  <c r="P41" i="8"/>
  <c r="M44" i="8"/>
  <c r="N44" i="8"/>
  <c r="O44" i="8"/>
  <c r="P44" i="8"/>
  <c r="M46" i="8"/>
  <c r="N46" i="8"/>
  <c r="O46" i="8"/>
  <c r="P46" i="8"/>
  <c r="M62" i="8"/>
  <c r="N62" i="8"/>
  <c r="O62" i="8"/>
  <c r="P62" i="8"/>
  <c r="M74" i="8"/>
  <c r="N74" i="8"/>
  <c r="O74" i="8"/>
  <c r="P74" i="8"/>
  <c r="M56" i="8"/>
  <c r="N56" i="8"/>
  <c r="O56" i="8"/>
  <c r="P56" i="8"/>
  <c r="M57" i="8"/>
  <c r="N57" i="8"/>
  <c r="O57" i="8"/>
  <c r="P57" i="8"/>
  <c r="M50" i="8"/>
  <c r="N50" i="8"/>
  <c r="O50" i="8"/>
  <c r="P50" i="8"/>
  <c r="M51" i="8"/>
  <c r="N51" i="8"/>
  <c r="O51" i="8"/>
  <c r="P51" i="8"/>
  <c r="M52" i="8"/>
  <c r="N52" i="8"/>
  <c r="O52" i="8"/>
  <c r="P52" i="8"/>
  <c r="M49" i="8"/>
  <c r="N49" i="8"/>
  <c r="O49" i="8"/>
  <c r="P49" i="8"/>
  <c r="M71" i="8"/>
  <c r="N71" i="8"/>
  <c r="O71" i="8"/>
  <c r="P71" i="8"/>
  <c r="M60" i="8"/>
  <c r="N60" i="8"/>
  <c r="O60" i="8"/>
  <c r="P60" i="8"/>
  <c r="M59" i="8"/>
  <c r="N59" i="8"/>
  <c r="O59" i="8"/>
  <c r="P59" i="8"/>
  <c r="M68" i="8"/>
  <c r="N68" i="8"/>
  <c r="O68" i="8"/>
  <c r="P68" i="8"/>
  <c r="M69" i="8"/>
  <c r="N69" i="8"/>
  <c r="O69" i="8"/>
  <c r="P69" i="8"/>
  <c r="M64" i="8"/>
  <c r="N64" i="8"/>
  <c r="O64" i="8"/>
  <c r="P64" i="8"/>
  <c r="M65" i="8"/>
  <c r="N65" i="8"/>
  <c r="O65" i="8"/>
  <c r="P65" i="8"/>
  <c r="M75" i="8"/>
  <c r="N75" i="8"/>
  <c r="O75" i="8"/>
  <c r="P75" i="8"/>
  <c r="M76" i="8"/>
  <c r="N76" i="8"/>
  <c r="O76" i="8"/>
  <c r="P76" i="8"/>
  <c r="M77" i="8"/>
  <c r="N77" i="8"/>
  <c r="O77" i="8"/>
  <c r="P77" i="8"/>
  <c r="M80" i="8"/>
  <c r="N80" i="8"/>
  <c r="O80" i="8"/>
  <c r="P80" i="8"/>
  <c r="M82" i="8"/>
  <c r="N82" i="8"/>
  <c r="O82" i="8"/>
  <c r="P82" i="8"/>
  <c r="M84" i="8"/>
  <c r="N84" i="8"/>
  <c r="O84" i="8"/>
  <c r="P84" i="8"/>
  <c r="M87" i="8"/>
  <c r="N87" i="8"/>
  <c r="O87" i="8"/>
  <c r="P87" i="8"/>
  <c r="M85" i="8"/>
  <c r="N85" i="8"/>
  <c r="O85" i="8"/>
  <c r="P85" i="8"/>
  <c r="M88" i="8"/>
  <c r="N88" i="8"/>
  <c r="O88" i="8"/>
  <c r="P88" i="8"/>
  <c r="M95" i="8"/>
  <c r="N95" i="8"/>
  <c r="O95" i="8"/>
  <c r="P95" i="8"/>
  <c r="M98" i="8"/>
  <c r="N98" i="8"/>
  <c r="O98" i="8"/>
  <c r="P98" i="8"/>
  <c r="M97" i="8"/>
  <c r="N97" i="8"/>
  <c r="O97" i="8"/>
  <c r="P97" i="8"/>
  <c r="M102" i="8"/>
  <c r="N102" i="8"/>
  <c r="O102" i="8"/>
  <c r="P102" i="8"/>
  <c r="M104" i="8"/>
  <c r="N104" i="8"/>
  <c r="O104" i="8"/>
  <c r="P104" i="8"/>
  <c r="M103" i="8"/>
  <c r="N103" i="8"/>
  <c r="O103" i="8"/>
  <c r="P103" i="8"/>
  <c r="M90" i="8"/>
  <c r="N90" i="8"/>
  <c r="O90" i="8"/>
  <c r="P90" i="8"/>
  <c r="M91" i="8"/>
  <c r="N91" i="8"/>
  <c r="O91" i="8"/>
  <c r="P91" i="8"/>
  <c r="M89" i="8"/>
  <c r="N89" i="8"/>
  <c r="O89" i="8"/>
  <c r="P89" i="8"/>
  <c r="M92" i="8"/>
  <c r="N92" i="8"/>
  <c r="O92" i="8"/>
  <c r="P92" i="8"/>
  <c r="M105" i="8"/>
  <c r="N105" i="8"/>
  <c r="O105" i="8"/>
  <c r="P105" i="8"/>
  <c r="M108" i="8"/>
  <c r="N108" i="8"/>
  <c r="O108" i="8"/>
  <c r="P108" i="8"/>
  <c r="M111" i="8"/>
  <c r="N111" i="8"/>
  <c r="O111" i="8"/>
  <c r="P111" i="8"/>
  <c r="M109" i="8"/>
  <c r="N109" i="8"/>
  <c r="O109" i="8"/>
  <c r="P109" i="8"/>
  <c r="M112" i="8"/>
  <c r="N112" i="8"/>
  <c r="O112" i="8"/>
  <c r="P112" i="8"/>
  <c r="M114" i="8"/>
  <c r="N114" i="8"/>
  <c r="O114" i="8"/>
  <c r="P114" i="8"/>
  <c r="M117" i="8"/>
  <c r="N117" i="8"/>
  <c r="O117" i="8"/>
  <c r="P117" i="8"/>
  <c r="M115" i="8"/>
  <c r="N115" i="8"/>
  <c r="O115" i="8"/>
  <c r="P115" i="8"/>
  <c r="M119" i="8"/>
  <c r="N119" i="8"/>
  <c r="O119" i="8"/>
  <c r="P119" i="8"/>
  <c r="M120" i="8"/>
  <c r="N120" i="8"/>
  <c r="O120" i="8"/>
  <c r="P120" i="8"/>
  <c r="M121" i="8"/>
  <c r="N121" i="8"/>
  <c r="O121" i="8"/>
  <c r="P121" i="8"/>
  <c r="M124" i="8"/>
  <c r="N124" i="8"/>
  <c r="O124" i="8"/>
  <c r="P124" i="8"/>
  <c r="M133" i="8"/>
  <c r="N133" i="8"/>
  <c r="O133" i="8"/>
  <c r="P133" i="8"/>
  <c r="M126" i="8"/>
  <c r="N126" i="8"/>
  <c r="O126" i="8"/>
  <c r="P126" i="8"/>
  <c r="M125" i="8"/>
  <c r="N125" i="8"/>
  <c r="O125" i="8"/>
  <c r="P125" i="8"/>
  <c r="M131" i="8"/>
  <c r="N131" i="8"/>
  <c r="O131" i="8"/>
  <c r="P131" i="8"/>
  <c r="M132" i="8"/>
  <c r="N132" i="8"/>
  <c r="O132" i="8"/>
  <c r="P132" i="8"/>
  <c r="M134" i="8"/>
  <c r="N134" i="8"/>
  <c r="O134" i="8"/>
  <c r="P134" i="8"/>
  <c r="M128" i="8"/>
  <c r="N128" i="8"/>
  <c r="O128" i="8"/>
  <c r="P128" i="8"/>
  <c r="M135" i="8"/>
  <c r="N135" i="8"/>
  <c r="O135" i="8"/>
  <c r="P135" i="8"/>
  <c r="M136" i="8"/>
  <c r="N136" i="8"/>
  <c r="O136" i="8"/>
  <c r="P136" i="8"/>
  <c r="M137" i="8"/>
  <c r="N137" i="8"/>
  <c r="O137" i="8"/>
  <c r="P137" i="8"/>
  <c r="M139" i="8"/>
  <c r="N139" i="8"/>
  <c r="O139" i="8"/>
  <c r="P139" i="8"/>
  <c r="M141" i="8"/>
  <c r="N141" i="8"/>
  <c r="O141" i="8"/>
  <c r="P141" i="8"/>
  <c r="M138" i="8"/>
  <c r="N138" i="8"/>
  <c r="O138" i="8"/>
  <c r="P138" i="8"/>
  <c r="M147" i="8"/>
  <c r="N147" i="8"/>
  <c r="O147" i="8"/>
  <c r="P147" i="8"/>
  <c r="M151" i="8"/>
  <c r="N151" i="8"/>
  <c r="O151" i="8"/>
  <c r="P151" i="8"/>
  <c r="M152" i="8"/>
  <c r="N152" i="8"/>
  <c r="O152" i="8"/>
  <c r="P152" i="8"/>
  <c r="M161" i="8"/>
  <c r="N161" i="8"/>
  <c r="O161" i="8"/>
  <c r="P161" i="8"/>
  <c r="M155" i="8"/>
  <c r="N155" i="8"/>
  <c r="O155" i="8"/>
  <c r="P155" i="8"/>
  <c r="M158" i="8"/>
  <c r="N158" i="8"/>
  <c r="O158" i="8"/>
  <c r="P158" i="8"/>
  <c r="M153" i="8"/>
  <c r="N153" i="8"/>
  <c r="O153" i="8"/>
  <c r="P153" i="8"/>
  <c r="M165" i="8"/>
  <c r="N165" i="8"/>
  <c r="O165" i="8"/>
  <c r="P165" i="8"/>
  <c r="M162" i="8"/>
  <c r="N162" i="8"/>
  <c r="O162" i="8"/>
  <c r="P162" i="8"/>
  <c r="M149" i="8"/>
  <c r="N149" i="8"/>
  <c r="O149" i="8"/>
  <c r="P149" i="8"/>
  <c r="M145" i="8"/>
  <c r="N145" i="8"/>
  <c r="O145" i="8"/>
  <c r="P145" i="8"/>
  <c r="M164" i="8"/>
  <c r="N164" i="8"/>
  <c r="O164" i="8"/>
  <c r="P164" i="8"/>
  <c r="M257" i="8"/>
  <c r="N257" i="8"/>
  <c r="O257" i="8"/>
  <c r="P257" i="8"/>
  <c r="M167" i="8"/>
  <c r="N167" i="8"/>
  <c r="O167" i="8"/>
  <c r="P167" i="8"/>
  <c r="M168" i="8"/>
  <c r="N168" i="8"/>
  <c r="O168" i="8"/>
  <c r="P168" i="8"/>
  <c r="M170" i="8"/>
  <c r="N170" i="8"/>
  <c r="O170" i="8"/>
  <c r="P170" i="8"/>
  <c r="M172" i="8"/>
  <c r="N172" i="8"/>
  <c r="O172" i="8"/>
  <c r="P172" i="8"/>
  <c r="M226" i="8"/>
  <c r="N226" i="8"/>
  <c r="O226" i="8"/>
  <c r="P226" i="8"/>
  <c r="M225" i="8"/>
  <c r="N225" i="8"/>
  <c r="O225" i="8"/>
  <c r="P225" i="8"/>
  <c r="M175" i="8"/>
  <c r="N175" i="8"/>
  <c r="O175" i="8"/>
  <c r="P175" i="8"/>
  <c r="M176" i="8"/>
  <c r="N176" i="8"/>
  <c r="O176" i="8"/>
  <c r="P176" i="8"/>
  <c r="M179" i="8"/>
  <c r="N179" i="8"/>
  <c r="O179" i="8"/>
  <c r="P179" i="8"/>
  <c r="M181" i="8"/>
  <c r="N181" i="8"/>
  <c r="O181" i="8"/>
  <c r="P181" i="8"/>
  <c r="M173" i="8"/>
  <c r="N173" i="8"/>
  <c r="O173" i="8"/>
  <c r="P173" i="8"/>
  <c r="M189" i="8"/>
  <c r="N189" i="8"/>
  <c r="O189" i="8"/>
  <c r="P189" i="8"/>
  <c r="M186" i="8"/>
  <c r="N186" i="8"/>
  <c r="O186" i="8"/>
  <c r="P186" i="8"/>
  <c r="M187" i="8"/>
  <c r="N187" i="8"/>
  <c r="O187" i="8"/>
  <c r="P187" i="8"/>
  <c r="M191" i="8"/>
  <c r="N191" i="8"/>
  <c r="O191" i="8"/>
  <c r="P191" i="8"/>
  <c r="M192" i="8"/>
  <c r="N192" i="8"/>
  <c r="O192" i="8"/>
  <c r="P192" i="8"/>
  <c r="M188" i="8"/>
  <c r="N188" i="8"/>
  <c r="O188" i="8"/>
  <c r="P188" i="8"/>
  <c r="M190" i="8"/>
  <c r="N190" i="8"/>
  <c r="O190" i="8"/>
  <c r="P190" i="8"/>
  <c r="M193" i="8"/>
  <c r="N193" i="8"/>
  <c r="O193" i="8"/>
  <c r="P193" i="8"/>
  <c r="M194" i="8"/>
  <c r="N194" i="8"/>
  <c r="O194" i="8"/>
  <c r="P194" i="8"/>
  <c r="M195" i="8"/>
  <c r="N195" i="8"/>
  <c r="O195" i="8"/>
  <c r="P195" i="8"/>
  <c r="M196" i="8"/>
  <c r="N196" i="8"/>
  <c r="O196" i="8"/>
  <c r="P196" i="8"/>
  <c r="M213" i="8"/>
  <c r="N213" i="8"/>
  <c r="O213" i="8"/>
  <c r="P213" i="8"/>
  <c r="M197" i="8"/>
  <c r="N197" i="8"/>
  <c r="O197" i="8"/>
  <c r="P197" i="8"/>
  <c r="M198" i="8"/>
  <c r="N198" i="8"/>
  <c r="O198" i="8"/>
  <c r="P198" i="8"/>
  <c r="M183" i="8"/>
  <c r="N183" i="8"/>
  <c r="O183" i="8"/>
  <c r="P183" i="8"/>
  <c r="M199" i="8"/>
  <c r="N199" i="8"/>
  <c r="O199" i="8"/>
  <c r="P199" i="8"/>
  <c r="M201" i="8"/>
  <c r="N201" i="8"/>
  <c r="O201" i="8"/>
  <c r="P201" i="8"/>
  <c r="M204" i="8"/>
  <c r="N204" i="8"/>
  <c r="O204" i="8"/>
  <c r="P204" i="8"/>
  <c r="M205" i="8"/>
  <c r="N205" i="8"/>
  <c r="O205" i="8"/>
  <c r="P205" i="8"/>
  <c r="M206" i="8"/>
  <c r="N206" i="8"/>
  <c r="O206" i="8"/>
  <c r="P206" i="8"/>
  <c r="M207" i="8"/>
  <c r="N207" i="8"/>
  <c r="O207" i="8"/>
  <c r="P207" i="8"/>
  <c r="M202" i="8"/>
  <c r="N202" i="8"/>
  <c r="O202" i="8"/>
  <c r="P202" i="8"/>
  <c r="M203" i="8"/>
  <c r="N203" i="8"/>
  <c r="O203" i="8"/>
  <c r="P203" i="8"/>
  <c r="M208" i="8"/>
  <c r="N208" i="8"/>
  <c r="O208" i="8"/>
  <c r="P208" i="8"/>
  <c r="M209" i="8"/>
  <c r="N209" i="8"/>
  <c r="O209" i="8"/>
  <c r="P209" i="8"/>
  <c r="M211" i="8"/>
  <c r="N211" i="8"/>
  <c r="O211" i="8"/>
  <c r="P211" i="8"/>
  <c r="M200" i="8"/>
  <c r="N200" i="8"/>
  <c r="O200" i="8"/>
  <c r="P200" i="8"/>
  <c r="M210" i="8"/>
  <c r="N210" i="8"/>
  <c r="O210" i="8"/>
  <c r="P210" i="8"/>
  <c r="M212" i="8"/>
  <c r="N212" i="8"/>
  <c r="O212" i="8"/>
  <c r="P212" i="8"/>
  <c r="M218" i="8"/>
  <c r="N218" i="8"/>
  <c r="O218" i="8"/>
  <c r="P218" i="8"/>
  <c r="M182" i="8"/>
  <c r="N182" i="8"/>
  <c r="O182" i="8"/>
  <c r="P182" i="8"/>
  <c r="M219" i="8"/>
  <c r="N219" i="8"/>
  <c r="O219" i="8"/>
  <c r="P219" i="8"/>
  <c r="M214" i="8"/>
  <c r="N214" i="8"/>
  <c r="O214" i="8"/>
  <c r="P214" i="8"/>
  <c r="M184" i="8"/>
  <c r="N184" i="8"/>
  <c r="O184" i="8"/>
  <c r="P184" i="8"/>
  <c r="M220" i="8"/>
  <c r="N220" i="8"/>
  <c r="O220" i="8"/>
  <c r="P220" i="8"/>
  <c r="M222" i="8"/>
  <c r="N222" i="8"/>
  <c r="O222" i="8"/>
  <c r="P222" i="8"/>
  <c r="M241" i="8"/>
  <c r="N241" i="8"/>
  <c r="O241" i="8"/>
  <c r="P241" i="8"/>
  <c r="M228" i="8"/>
  <c r="N228" i="8"/>
  <c r="O228" i="8"/>
  <c r="P228" i="8"/>
  <c r="M27" i="8"/>
  <c r="N27" i="8"/>
  <c r="O27" i="8"/>
  <c r="P27" i="8"/>
  <c r="M231" i="8"/>
  <c r="N231" i="8"/>
  <c r="O231" i="8"/>
  <c r="P231" i="8"/>
  <c r="M232" i="8"/>
  <c r="N232" i="8"/>
  <c r="O232" i="8"/>
  <c r="P232" i="8"/>
  <c r="M233" i="8"/>
  <c r="N233" i="8"/>
  <c r="O233" i="8"/>
  <c r="P233" i="8"/>
  <c r="M234" i="8"/>
  <c r="N234" i="8"/>
  <c r="O234" i="8"/>
  <c r="P234" i="8"/>
  <c r="M235" i="8"/>
  <c r="N235" i="8"/>
  <c r="O235" i="8"/>
  <c r="P235" i="8"/>
  <c r="M78" i="8"/>
  <c r="N78" i="8"/>
  <c r="O78" i="8"/>
  <c r="P78" i="8"/>
  <c r="M239" i="8"/>
  <c r="N239" i="8"/>
  <c r="O239" i="8"/>
  <c r="P239" i="8"/>
  <c r="M245" i="8"/>
  <c r="N245" i="8"/>
  <c r="O245" i="8"/>
  <c r="P245" i="8"/>
  <c r="M242" i="8"/>
  <c r="N242" i="8"/>
  <c r="O242" i="8"/>
  <c r="P242" i="8"/>
  <c r="M244" i="8"/>
  <c r="N244" i="8"/>
  <c r="O244" i="8"/>
  <c r="P244" i="8"/>
  <c r="M238" i="8"/>
  <c r="N238" i="8"/>
  <c r="O238" i="8"/>
  <c r="P238" i="8"/>
  <c r="M246" i="8"/>
  <c r="N246" i="8"/>
  <c r="O246" i="8"/>
  <c r="P246" i="8"/>
  <c r="M247" i="8"/>
  <c r="N247" i="8"/>
  <c r="O247" i="8"/>
  <c r="P247" i="8"/>
  <c r="M250" i="8"/>
  <c r="N250" i="8"/>
  <c r="O250" i="8"/>
  <c r="P250" i="8"/>
  <c r="M258" i="8"/>
  <c r="N258" i="8"/>
  <c r="O258" i="8"/>
  <c r="P258" i="8"/>
  <c r="M260" i="8"/>
  <c r="N260" i="8"/>
  <c r="O260" i="8"/>
  <c r="P260" i="8"/>
  <c r="M254" i="8"/>
  <c r="N254" i="8"/>
  <c r="O254" i="8"/>
  <c r="P254" i="8"/>
  <c r="M255" i="8"/>
  <c r="N255" i="8"/>
  <c r="O255" i="8"/>
  <c r="P255" i="8"/>
  <c r="M31" i="8"/>
  <c r="N31" i="8"/>
  <c r="O31" i="8"/>
  <c r="P31" i="8"/>
  <c r="M9" i="8"/>
  <c r="N9" i="8"/>
  <c r="O9" i="8"/>
  <c r="P9" i="8"/>
  <c r="M14" i="8"/>
  <c r="N14" i="8"/>
  <c r="O14" i="8"/>
  <c r="P14" i="8"/>
  <c r="M23" i="8"/>
  <c r="N23" i="8"/>
  <c r="O23" i="8"/>
  <c r="P23" i="8"/>
  <c r="M19" i="8"/>
  <c r="N19" i="8"/>
  <c r="O19" i="8"/>
  <c r="P19" i="8"/>
  <c r="M21" i="8"/>
  <c r="N21" i="8"/>
  <c r="O21" i="8"/>
  <c r="P21" i="8"/>
  <c r="M215" i="8"/>
  <c r="N215" i="8"/>
  <c r="O215" i="8"/>
  <c r="P215" i="8"/>
  <c r="M10" i="8"/>
  <c r="N10" i="8"/>
  <c r="O10" i="8"/>
  <c r="P10" i="8"/>
  <c r="M35" i="8"/>
  <c r="N35" i="8"/>
  <c r="O35" i="8"/>
  <c r="P35" i="8"/>
  <c r="M13" i="8"/>
  <c r="N13" i="8"/>
  <c r="O13" i="8"/>
  <c r="P13" i="8"/>
  <c r="M229" i="8"/>
  <c r="N229" i="8"/>
  <c r="O229" i="8"/>
  <c r="P229" i="8"/>
  <c r="M40" i="8"/>
  <c r="N40" i="8"/>
  <c r="O40" i="8"/>
  <c r="P40" i="8"/>
  <c r="M38" i="8"/>
  <c r="N38" i="8"/>
  <c r="O38" i="8"/>
  <c r="P38" i="8"/>
  <c r="M30" i="8"/>
  <c r="N30" i="8"/>
  <c r="O30" i="8"/>
  <c r="P30" i="8"/>
  <c r="M42" i="8"/>
  <c r="N42" i="8"/>
  <c r="O42" i="8"/>
  <c r="P42" i="8"/>
  <c r="M43" i="8"/>
  <c r="N43" i="8"/>
  <c r="O43" i="8"/>
  <c r="P43" i="8"/>
  <c r="M72" i="8"/>
  <c r="N72" i="8"/>
  <c r="O72" i="8"/>
  <c r="P72" i="8"/>
  <c r="M47" i="8"/>
  <c r="N47" i="8"/>
  <c r="O47" i="8"/>
  <c r="P47" i="8"/>
  <c r="M55" i="8"/>
  <c r="N55" i="8"/>
  <c r="O55" i="8"/>
  <c r="P55" i="8"/>
  <c r="M53" i="8"/>
  <c r="N53" i="8"/>
  <c r="O53" i="8"/>
  <c r="P53" i="8"/>
  <c r="M45" i="8"/>
  <c r="N45" i="8"/>
  <c r="O45" i="8"/>
  <c r="P45" i="8"/>
  <c r="M25" i="8"/>
  <c r="N25" i="8"/>
  <c r="O25" i="8"/>
  <c r="P25" i="8"/>
  <c r="M216" i="8"/>
  <c r="N216" i="8"/>
  <c r="O216" i="8"/>
  <c r="P216" i="8"/>
  <c r="M48" i="8"/>
  <c r="N48" i="8"/>
  <c r="O48" i="8"/>
  <c r="P48" i="8"/>
  <c r="M63" i="8"/>
  <c r="N63" i="8"/>
  <c r="O63" i="8"/>
  <c r="P63" i="8"/>
  <c r="M54" i="8"/>
  <c r="N54" i="8"/>
  <c r="O54" i="8"/>
  <c r="P54" i="8"/>
  <c r="M70" i="8"/>
  <c r="N70" i="8"/>
  <c r="O70" i="8"/>
  <c r="P70" i="8"/>
  <c r="M58" i="8"/>
  <c r="N58" i="8"/>
  <c r="O58" i="8"/>
  <c r="P58" i="8"/>
  <c r="M61" i="8"/>
  <c r="N61" i="8"/>
  <c r="O61" i="8"/>
  <c r="P61" i="8"/>
  <c r="M73" i="8"/>
  <c r="N73" i="8"/>
  <c r="O73" i="8"/>
  <c r="P73" i="8"/>
  <c r="M79" i="8"/>
  <c r="N79" i="8"/>
  <c r="O79" i="8"/>
  <c r="P79" i="8"/>
  <c r="M81" i="8"/>
  <c r="N81" i="8"/>
  <c r="O81" i="8"/>
  <c r="P81" i="8"/>
  <c r="M174" i="8"/>
  <c r="N174" i="8"/>
  <c r="O174" i="8"/>
  <c r="P174" i="8"/>
  <c r="M83" i="8"/>
  <c r="N83" i="8"/>
  <c r="O83" i="8"/>
  <c r="P83" i="8"/>
  <c r="M106" i="8"/>
  <c r="N106" i="8"/>
  <c r="O106" i="8"/>
  <c r="P106" i="8"/>
  <c r="M96" i="8"/>
  <c r="N96" i="8"/>
  <c r="O96" i="8"/>
  <c r="P96" i="8"/>
  <c r="M93" i="8"/>
  <c r="N93" i="8"/>
  <c r="O93" i="8"/>
  <c r="P93" i="8"/>
  <c r="M99" i="8"/>
  <c r="N99" i="8"/>
  <c r="O99" i="8"/>
  <c r="P99" i="8"/>
  <c r="M94" i="8"/>
  <c r="N94" i="8"/>
  <c r="O94" i="8"/>
  <c r="P94" i="8"/>
  <c r="M100" i="8"/>
  <c r="N100" i="8"/>
  <c r="O100" i="8"/>
  <c r="P100" i="8"/>
  <c r="M101" i="8"/>
  <c r="N101" i="8"/>
  <c r="O101" i="8"/>
  <c r="P101" i="8"/>
  <c r="M86" i="8"/>
  <c r="N86" i="8"/>
  <c r="O86" i="8"/>
  <c r="P86" i="8"/>
  <c r="M110" i="8"/>
  <c r="N110" i="8"/>
  <c r="O110" i="8"/>
  <c r="P110" i="8"/>
  <c r="M107" i="8"/>
  <c r="N107" i="8"/>
  <c r="O107" i="8"/>
  <c r="P107" i="8"/>
  <c r="M113" i="8"/>
  <c r="N113" i="8"/>
  <c r="O113" i="8"/>
  <c r="P113" i="8"/>
  <c r="M230" i="8"/>
  <c r="N230" i="8"/>
  <c r="O230" i="8"/>
  <c r="P230" i="8"/>
  <c r="M116" i="8"/>
  <c r="N116" i="8"/>
  <c r="O116" i="8"/>
  <c r="P116" i="8"/>
  <c r="M118" i="8"/>
  <c r="N118" i="8"/>
  <c r="O118" i="8"/>
  <c r="P118" i="8"/>
  <c r="M130" i="8"/>
  <c r="N130" i="8"/>
  <c r="O130" i="8"/>
  <c r="P130" i="8"/>
  <c r="M127" i="8"/>
  <c r="N127" i="8"/>
  <c r="O127" i="8"/>
  <c r="P127" i="8"/>
  <c r="M67" i="8"/>
  <c r="N67" i="8"/>
  <c r="O67" i="8"/>
  <c r="P67" i="8"/>
  <c r="M129" i="8"/>
  <c r="N129" i="8"/>
  <c r="O129" i="8"/>
  <c r="P129" i="8"/>
  <c r="M142" i="8"/>
  <c r="N142" i="8"/>
  <c r="O142" i="8"/>
  <c r="P142" i="8"/>
  <c r="M163" i="8"/>
  <c r="N163" i="8"/>
  <c r="O163" i="8"/>
  <c r="P163" i="8"/>
  <c r="M143" i="8"/>
  <c r="N143" i="8"/>
  <c r="O143" i="8"/>
  <c r="P143" i="8"/>
  <c r="M156" i="8"/>
  <c r="N156" i="8"/>
  <c r="O156" i="8"/>
  <c r="P156" i="8"/>
  <c r="M148" i="8"/>
  <c r="N148" i="8"/>
  <c r="O148" i="8"/>
  <c r="P148" i="8"/>
  <c r="M154" i="8"/>
  <c r="N154" i="8"/>
  <c r="O154" i="8"/>
  <c r="P154" i="8"/>
  <c r="M146" i="8"/>
  <c r="N146" i="8"/>
  <c r="O146" i="8"/>
  <c r="P146" i="8"/>
  <c r="M157" i="8"/>
  <c r="N157" i="8"/>
  <c r="O157" i="8"/>
  <c r="P157" i="8"/>
  <c r="M159" i="8"/>
  <c r="N159" i="8"/>
  <c r="O159" i="8"/>
  <c r="P159" i="8"/>
  <c r="M150" i="8"/>
  <c r="N150" i="8"/>
  <c r="O150" i="8"/>
  <c r="P150" i="8"/>
  <c r="M160" i="8"/>
  <c r="N160" i="8"/>
  <c r="O160" i="8"/>
  <c r="P160" i="8"/>
  <c r="M166" i="8"/>
  <c r="N166" i="8"/>
  <c r="O166" i="8"/>
  <c r="P166" i="8"/>
  <c r="M171" i="8"/>
  <c r="N171" i="8"/>
  <c r="O171" i="8"/>
  <c r="P171" i="8"/>
  <c r="M169" i="8"/>
  <c r="N169" i="8"/>
  <c r="O169" i="8"/>
  <c r="P169" i="8"/>
  <c r="M177" i="8"/>
  <c r="N177" i="8"/>
  <c r="O177" i="8"/>
  <c r="P177" i="8"/>
  <c r="M178" i="8"/>
  <c r="N178" i="8"/>
  <c r="O178" i="8"/>
  <c r="P178" i="8"/>
  <c r="M180" i="8"/>
  <c r="N180" i="8"/>
  <c r="O180" i="8"/>
  <c r="P180" i="8"/>
  <c r="M185" i="8"/>
  <c r="N185" i="8"/>
  <c r="O185" i="8"/>
  <c r="P185" i="8"/>
  <c r="M221" i="8"/>
  <c r="N221" i="8"/>
  <c r="O221" i="8"/>
  <c r="P221" i="8"/>
  <c r="M223" i="8"/>
  <c r="N223" i="8"/>
  <c r="O223" i="8"/>
  <c r="P223" i="8"/>
  <c r="M224" i="8"/>
  <c r="N224" i="8"/>
  <c r="O224" i="8"/>
  <c r="P224" i="8"/>
  <c r="M227" i="8"/>
  <c r="N227" i="8"/>
  <c r="O227" i="8"/>
  <c r="P227" i="8"/>
  <c r="M236" i="8"/>
  <c r="N236" i="8"/>
  <c r="O236" i="8"/>
  <c r="P236" i="8"/>
  <c r="M237" i="8"/>
  <c r="N237" i="8"/>
  <c r="O237" i="8"/>
  <c r="P237" i="8"/>
  <c r="M217" i="8"/>
  <c r="N217" i="8"/>
  <c r="O217" i="8"/>
  <c r="P217" i="8"/>
  <c r="M240" i="8"/>
  <c r="N240" i="8"/>
  <c r="O240" i="8"/>
  <c r="P240" i="8"/>
  <c r="M243" i="8"/>
  <c r="N243" i="8"/>
  <c r="O243" i="8"/>
  <c r="P243" i="8"/>
  <c r="M66" i="8"/>
  <c r="N66" i="8"/>
  <c r="O66" i="8"/>
  <c r="P66" i="8"/>
  <c r="M249" i="8"/>
  <c r="N249" i="8"/>
  <c r="O249" i="8"/>
  <c r="P249" i="8"/>
  <c r="M248" i="8"/>
  <c r="N248" i="8"/>
  <c r="O248" i="8"/>
  <c r="P248" i="8"/>
  <c r="M122" i="8"/>
  <c r="N122" i="8"/>
  <c r="O122" i="8"/>
  <c r="P122" i="8"/>
  <c r="M251" i="8"/>
  <c r="N251" i="8"/>
  <c r="O251" i="8"/>
  <c r="P251" i="8"/>
  <c r="M253" i="8"/>
  <c r="N253" i="8"/>
  <c r="O253" i="8"/>
  <c r="P253" i="8"/>
  <c r="M252" i="8"/>
  <c r="N252" i="8"/>
  <c r="O252" i="8"/>
  <c r="P252" i="8"/>
  <c r="M256" i="8"/>
  <c r="N256" i="8"/>
  <c r="O256" i="8"/>
  <c r="P256" i="8"/>
  <c r="M259" i="8"/>
  <c r="N259" i="8"/>
  <c r="O259" i="8"/>
  <c r="P259" i="8"/>
  <c r="M261" i="8"/>
  <c r="N261" i="8"/>
  <c r="O261" i="8"/>
  <c r="P261" i="8"/>
  <c r="M123" i="7"/>
  <c r="N123" i="7"/>
  <c r="O123" i="7"/>
  <c r="P123" i="7"/>
  <c r="Q123" i="7"/>
  <c r="M16" i="7"/>
  <c r="N16" i="7"/>
  <c r="O16" i="7"/>
  <c r="P16" i="7"/>
  <c r="Q16" i="7"/>
  <c r="M140" i="7"/>
  <c r="N140" i="7"/>
  <c r="O140" i="7"/>
  <c r="P140" i="7"/>
  <c r="Q140" i="7"/>
  <c r="M11" i="7"/>
  <c r="N11" i="7"/>
  <c r="O11" i="7"/>
  <c r="P11" i="7"/>
  <c r="Q11" i="7"/>
  <c r="M33" i="7"/>
  <c r="N33" i="7"/>
  <c r="O33" i="7"/>
  <c r="P33" i="7"/>
  <c r="Q33" i="7"/>
  <c r="M20" i="7"/>
  <c r="N20" i="7"/>
  <c r="O20" i="7"/>
  <c r="P20" i="7"/>
  <c r="Q20" i="7"/>
  <c r="M17" i="7"/>
  <c r="N17" i="7"/>
  <c r="O17" i="7"/>
  <c r="P17" i="7"/>
  <c r="Q17" i="7"/>
  <c r="M8" i="7"/>
  <c r="N8" i="7"/>
  <c r="O8" i="7"/>
  <c r="P8" i="7"/>
  <c r="Q8" i="7"/>
  <c r="M18" i="7"/>
  <c r="N18" i="7"/>
  <c r="O18" i="7"/>
  <c r="P18" i="7"/>
  <c r="Q18" i="7"/>
  <c r="M15" i="7"/>
  <c r="N15" i="7"/>
  <c r="O15" i="7"/>
  <c r="P15" i="7"/>
  <c r="Q15" i="7"/>
  <c r="M12" i="7"/>
  <c r="N12" i="7"/>
  <c r="O12" i="7"/>
  <c r="P12" i="7"/>
  <c r="Q12" i="7"/>
  <c r="M24" i="7"/>
  <c r="N24" i="7"/>
  <c r="O24" i="7"/>
  <c r="P24" i="7"/>
  <c r="Q24" i="7"/>
  <c r="M22" i="7"/>
  <c r="N22" i="7"/>
  <c r="O22" i="7"/>
  <c r="P22" i="7"/>
  <c r="Q22" i="7"/>
  <c r="M26" i="7"/>
  <c r="N26" i="7"/>
  <c r="O26" i="7"/>
  <c r="P26" i="7"/>
  <c r="Q26" i="7"/>
  <c r="M32" i="7"/>
  <c r="N32" i="7"/>
  <c r="O32" i="7"/>
  <c r="P32" i="7"/>
  <c r="Q32" i="7"/>
  <c r="M36" i="7"/>
  <c r="N36" i="7"/>
  <c r="O36" i="7"/>
  <c r="P36" i="7"/>
  <c r="Q36" i="7"/>
  <c r="M28" i="7"/>
  <c r="N28" i="7"/>
  <c r="O28" i="7"/>
  <c r="P28" i="7"/>
  <c r="Q28" i="7"/>
  <c r="M29" i="7"/>
  <c r="N29" i="7"/>
  <c r="O29" i="7"/>
  <c r="P29" i="7"/>
  <c r="Q29" i="7"/>
  <c r="M34" i="7"/>
  <c r="N34" i="7"/>
  <c r="O34" i="7"/>
  <c r="P34" i="7"/>
  <c r="Q34" i="7"/>
  <c r="M37" i="7"/>
  <c r="N37" i="7"/>
  <c r="O37" i="7"/>
  <c r="P37" i="7"/>
  <c r="Q37" i="7"/>
  <c r="M39" i="7"/>
  <c r="N39" i="7"/>
  <c r="O39" i="7"/>
  <c r="P39" i="7"/>
  <c r="Q39" i="7"/>
  <c r="M41" i="7"/>
  <c r="N41" i="7"/>
  <c r="O41" i="7"/>
  <c r="P41" i="7"/>
  <c r="Q41" i="7"/>
  <c r="M44" i="7"/>
  <c r="N44" i="7"/>
  <c r="O44" i="7"/>
  <c r="P44" i="7"/>
  <c r="Q44" i="7"/>
  <c r="M46" i="7"/>
  <c r="N46" i="7"/>
  <c r="O46" i="7"/>
  <c r="P46" i="7"/>
  <c r="Q46" i="7"/>
  <c r="M62" i="7"/>
  <c r="N62" i="7"/>
  <c r="O62" i="7"/>
  <c r="P62" i="7"/>
  <c r="Q62" i="7"/>
  <c r="M74" i="7"/>
  <c r="N74" i="7"/>
  <c r="O74" i="7"/>
  <c r="P74" i="7"/>
  <c r="Q74" i="7"/>
  <c r="M56" i="7"/>
  <c r="N56" i="7"/>
  <c r="O56" i="7"/>
  <c r="P56" i="7"/>
  <c r="Q56" i="7"/>
  <c r="M57" i="7"/>
  <c r="N57" i="7"/>
  <c r="O57" i="7"/>
  <c r="P57" i="7"/>
  <c r="Q57" i="7"/>
  <c r="M50" i="7"/>
  <c r="N50" i="7"/>
  <c r="O50" i="7"/>
  <c r="P50" i="7"/>
  <c r="Q50" i="7"/>
  <c r="M51" i="7"/>
  <c r="N51" i="7"/>
  <c r="O51" i="7"/>
  <c r="P51" i="7"/>
  <c r="Q51" i="7"/>
  <c r="M52" i="7"/>
  <c r="N52" i="7"/>
  <c r="O52" i="7"/>
  <c r="P52" i="7"/>
  <c r="Q52" i="7"/>
  <c r="M49" i="7"/>
  <c r="N49" i="7"/>
  <c r="O49" i="7"/>
  <c r="P49" i="7"/>
  <c r="Q49" i="7"/>
  <c r="M71" i="7"/>
  <c r="N71" i="7"/>
  <c r="O71" i="7"/>
  <c r="P71" i="7"/>
  <c r="Q71" i="7"/>
  <c r="M60" i="7"/>
  <c r="N60" i="7"/>
  <c r="O60" i="7"/>
  <c r="P60" i="7"/>
  <c r="Q60" i="7"/>
  <c r="M59" i="7"/>
  <c r="N59" i="7"/>
  <c r="O59" i="7"/>
  <c r="P59" i="7"/>
  <c r="Q59" i="7"/>
  <c r="M68" i="7"/>
  <c r="N68" i="7"/>
  <c r="O68" i="7"/>
  <c r="P68" i="7"/>
  <c r="Q68" i="7"/>
  <c r="M69" i="7"/>
  <c r="N69" i="7"/>
  <c r="O69" i="7"/>
  <c r="P69" i="7"/>
  <c r="Q69" i="7"/>
  <c r="M64" i="7"/>
  <c r="N64" i="7"/>
  <c r="O64" i="7"/>
  <c r="P64" i="7"/>
  <c r="Q64" i="7"/>
  <c r="M65" i="7"/>
  <c r="N65" i="7"/>
  <c r="O65" i="7"/>
  <c r="P65" i="7"/>
  <c r="Q65" i="7"/>
  <c r="M75" i="7"/>
  <c r="N75" i="7"/>
  <c r="O75" i="7"/>
  <c r="P75" i="7"/>
  <c r="Q75" i="7"/>
  <c r="M76" i="7"/>
  <c r="N76" i="7"/>
  <c r="O76" i="7"/>
  <c r="P76" i="7"/>
  <c r="Q76" i="7"/>
  <c r="M77" i="7"/>
  <c r="N77" i="7"/>
  <c r="O77" i="7"/>
  <c r="P77" i="7"/>
  <c r="Q77" i="7"/>
  <c r="M80" i="7"/>
  <c r="N80" i="7"/>
  <c r="O80" i="7"/>
  <c r="P80" i="7"/>
  <c r="Q80" i="7"/>
  <c r="M82" i="7"/>
  <c r="N82" i="7"/>
  <c r="O82" i="7"/>
  <c r="P82" i="7"/>
  <c r="Q82" i="7"/>
  <c r="M84" i="7"/>
  <c r="N84" i="7"/>
  <c r="O84" i="7"/>
  <c r="P84" i="7"/>
  <c r="Q84" i="7"/>
  <c r="M87" i="7"/>
  <c r="N87" i="7"/>
  <c r="O87" i="7"/>
  <c r="P87" i="7"/>
  <c r="Q87" i="7"/>
  <c r="M85" i="7"/>
  <c r="N85" i="7"/>
  <c r="O85" i="7"/>
  <c r="P85" i="7"/>
  <c r="Q85" i="7"/>
  <c r="M88" i="7"/>
  <c r="N88" i="7"/>
  <c r="O88" i="7"/>
  <c r="P88" i="7"/>
  <c r="Q88" i="7"/>
  <c r="M95" i="7"/>
  <c r="N95" i="7"/>
  <c r="O95" i="7"/>
  <c r="P95" i="7"/>
  <c r="Q95" i="7"/>
  <c r="M98" i="7"/>
  <c r="N98" i="7"/>
  <c r="O98" i="7"/>
  <c r="P98" i="7"/>
  <c r="Q98" i="7"/>
  <c r="M97" i="7"/>
  <c r="N97" i="7"/>
  <c r="O97" i="7"/>
  <c r="P97" i="7"/>
  <c r="Q97" i="7"/>
  <c r="M102" i="7"/>
  <c r="N102" i="7"/>
  <c r="O102" i="7"/>
  <c r="P102" i="7"/>
  <c r="Q102" i="7"/>
  <c r="M104" i="7"/>
  <c r="N104" i="7"/>
  <c r="O104" i="7"/>
  <c r="P104" i="7"/>
  <c r="Q104" i="7"/>
  <c r="M103" i="7"/>
  <c r="N103" i="7"/>
  <c r="O103" i="7"/>
  <c r="P103" i="7"/>
  <c r="Q103" i="7"/>
  <c r="M90" i="7"/>
  <c r="N90" i="7"/>
  <c r="O90" i="7"/>
  <c r="P90" i="7"/>
  <c r="Q90" i="7"/>
  <c r="M91" i="7"/>
  <c r="N91" i="7"/>
  <c r="O91" i="7"/>
  <c r="P91" i="7"/>
  <c r="Q91" i="7"/>
  <c r="M89" i="7"/>
  <c r="N89" i="7"/>
  <c r="O89" i="7"/>
  <c r="P89" i="7"/>
  <c r="Q89" i="7"/>
  <c r="M92" i="7"/>
  <c r="N92" i="7"/>
  <c r="O92" i="7"/>
  <c r="P92" i="7"/>
  <c r="Q92" i="7"/>
  <c r="M105" i="7"/>
  <c r="N105" i="7"/>
  <c r="O105" i="7"/>
  <c r="P105" i="7"/>
  <c r="Q105" i="7"/>
  <c r="M108" i="7"/>
  <c r="N108" i="7"/>
  <c r="O108" i="7"/>
  <c r="P108" i="7"/>
  <c r="Q108" i="7"/>
  <c r="M111" i="7"/>
  <c r="N111" i="7"/>
  <c r="O111" i="7"/>
  <c r="P111" i="7"/>
  <c r="Q111" i="7"/>
  <c r="M109" i="7"/>
  <c r="N109" i="7"/>
  <c r="O109" i="7"/>
  <c r="P109" i="7"/>
  <c r="Q109" i="7"/>
  <c r="M112" i="7"/>
  <c r="N112" i="7"/>
  <c r="O112" i="7"/>
  <c r="P112" i="7"/>
  <c r="Q112" i="7"/>
  <c r="M114" i="7"/>
  <c r="N114" i="7"/>
  <c r="O114" i="7"/>
  <c r="P114" i="7"/>
  <c r="Q114" i="7"/>
  <c r="M117" i="7"/>
  <c r="N117" i="7"/>
  <c r="O117" i="7"/>
  <c r="P117" i="7"/>
  <c r="Q117" i="7"/>
  <c r="M115" i="7"/>
  <c r="N115" i="7"/>
  <c r="O115" i="7"/>
  <c r="P115" i="7"/>
  <c r="Q115" i="7"/>
  <c r="M119" i="7"/>
  <c r="N119" i="7"/>
  <c r="O119" i="7"/>
  <c r="P119" i="7"/>
  <c r="Q119" i="7"/>
  <c r="M120" i="7"/>
  <c r="N120" i="7"/>
  <c r="O120" i="7"/>
  <c r="P120" i="7"/>
  <c r="Q120" i="7"/>
  <c r="M121" i="7"/>
  <c r="N121" i="7"/>
  <c r="O121" i="7"/>
  <c r="P121" i="7"/>
  <c r="Q121" i="7"/>
  <c r="M124" i="7"/>
  <c r="N124" i="7"/>
  <c r="O124" i="7"/>
  <c r="P124" i="7"/>
  <c r="Q124" i="7"/>
  <c r="M133" i="7"/>
  <c r="N133" i="7"/>
  <c r="O133" i="7"/>
  <c r="P133" i="7"/>
  <c r="Q133" i="7"/>
  <c r="M126" i="7"/>
  <c r="N126" i="7"/>
  <c r="O126" i="7"/>
  <c r="P126" i="7"/>
  <c r="Q126" i="7"/>
  <c r="M125" i="7"/>
  <c r="N125" i="7"/>
  <c r="O125" i="7"/>
  <c r="P125" i="7"/>
  <c r="Q125" i="7"/>
  <c r="M131" i="7"/>
  <c r="N131" i="7"/>
  <c r="O131" i="7"/>
  <c r="P131" i="7"/>
  <c r="Q131" i="7"/>
  <c r="M132" i="7"/>
  <c r="N132" i="7"/>
  <c r="O132" i="7"/>
  <c r="P132" i="7"/>
  <c r="Q132" i="7"/>
  <c r="M134" i="7"/>
  <c r="N134" i="7"/>
  <c r="O134" i="7"/>
  <c r="P134" i="7"/>
  <c r="Q134" i="7"/>
  <c r="M128" i="7"/>
  <c r="N128" i="7"/>
  <c r="O128" i="7"/>
  <c r="P128" i="7"/>
  <c r="Q128" i="7"/>
  <c r="M135" i="7"/>
  <c r="N135" i="7"/>
  <c r="O135" i="7"/>
  <c r="P135" i="7"/>
  <c r="Q135" i="7"/>
  <c r="M136" i="7"/>
  <c r="N136" i="7"/>
  <c r="O136" i="7"/>
  <c r="P136" i="7"/>
  <c r="Q136" i="7"/>
  <c r="M137" i="7"/>
  <c r="N137" i="7"/>
  <c r="O137" i="7"/>
  <c r="P137" i="7"/>
  <c r="Q137" i="7"/>
  <c r="M139" i="7"/>
  <c r="N139" i="7"/>
  <c r="O139" i="7"/>
  <c r="P139" i="7"/>
  <c r="Q139" i="7"/>
  <c r="M141" i="7"/>
  <c r="N141" i="7"/>
  <c r="O141" i="7"/>
  <c r="P141" i="7"/>
  <c r="Q141" i="7"/>
  <c r="M138" i="7"/>
  <c r="N138" i="7"/>
  <c r="O138" i="7"/>
  <c r="P138" i="7"/>
  <c r="Q138" i="7"/>
  <c r="M147" i="7"/>
  <c r="N147" i="7"/>
  <c r="O147" i="7"/>
  <c r="P147" i="7"/>
  <c r="Q147" i="7"/>
  <c r="M151" i="7"/>
  <c r="N151" i="7"/>
  <c r="O151" i="7"/>
  <c r="P151" i="7"/>
  <c r="Q151" i="7"/>
  <c r="M152" i="7"/>
  <c r="N152" i="7"/>
  <c r="O152" i="7"/>
  <c r="P152" i="7"/>
  <c r="Q152" i="7"/>
  <c r="M161" i="7"/>
  <c r="N161" i="7"/>
  <c r="O161" i="7"/>
  <c r="P161" i="7"/>
  <c r="Q161" i="7"/>
  <c r="M155" i="7"/>
  <c r="N155" i="7"/>
  <c r="O155" i="7"/>
  <c r="P155" i="7"/>
  <c r="Q155" i="7"/>
  <c r="M158" i="7"/>
  <c r="N158" i="7"/>
  <c r="O158" i="7"/>
  <c r="P158" i="7"/>
  <c r="Q158" i="7"/>
  <c r="M153" i="7"/>
  <c r="N153" i="7"/>
  <c r="O153" i="7"/>
  <c r="P153" i="7"/>
  <c r="Q153" i="7"/>
  <c r="M165" i="7"/>
  <c r="N165" i="7"/>
  <c r="O165" i="7"/>
  <c r="P165" i="7"/>
  <c r="Q165" i="7"/>
  <c r="M162" i="7"/>
  <c r="N162" i="7"/>
  <c r="O162" i="7"/>
  <c r="P162" i="7"/>
  <c r="Q162" i="7"/>
  <c r="M149" i="7"/>
  <c r="N149" i="7"/>
  <c r="O149" i="7"/>
  <c r="P149" i="7"/>
  <c r="Q149" i="7"/>
  <c r="M145" i="7"/>
  <c r="N145" i="7"/>
  <c r="O145" i="7"/>
  <c r="P145" i="7"/>
  <c r="Q145" i="7"/>
  <c r="M164" i="7"/>
  <c r="N164" i="7"/>
  <c r="O164" i="7"/>
  <c r="P164" i="7"/>
  <c r="Q164" i="7"/>
  <c r="M257" i="7"/>
  <c r="N257" i="7"/>
  <c r="O257" i="7"/>
  <c r="P257" i="7"/>
  <c r="Q257" i="7"/>
  <c r="M167" i="7"/>
  <c r="N167" i="7"/>
  <c r="O167" i="7"/>
  <c r="P167" i="7"/>
  <c r="Q167" i="7"/>
  <c r="M168" i="7"/>
  <c r="N168" i="7"/>
  <c r="O168" i="7"/>
  <c r="P168" i="7"/>
  <c r="Q168" i="7"/>
  <c r="M170" i="7"/>
  <c r="N170" i="7"/>
  <c r="O170" i="7"/>
  <c r="P170" i="7"/>
  <c r="Q170" i="7"/>
  <c r="M172" i="7"/>
  <c r="N172" i="7"/>
  <c r="O172" i="7"/>
  <c r="P172" i="7"/>
  <c r="Q172" i="7"/>
  <c r="M226" i="7"/>
  <c r="N226" i="7"/>
  <c r="O226" i="7"/>
  <c r="P226" i="7"/>
  <c r="Q226" i="7"/>
  <c r="M225" i="7"/>
  <c r="N225" i="7"/>
  <c r="O225" i="7"/>
  <c r="P225" i="7"/>
  <c r="Q225" i="7"/>
  <c r="M175" i="7"/>
  <c r="N175" i="7"/>
  <c r="O175" i="7"/>
  <c r="P175" i="7"/>
  <c r="Q175" i="7"/>
  <c r="M176" i="7"/>
  <c r="N176" i="7"/>
  <c r="O176" i="7"/>
  <c r="P176" i="7"/>
  <c r="Q176" i="7"/>
  <c r="M179" i="7"/>
  <c r="N179" i="7"/>
  <c r="O179" i="7"/>
  <c r="P179" i="7"/>
  <c r="Q179" i="7"/>
  <c r="M181" i="7"/>
  <c r="N181" i="7"/>
  <c r="O181" i="7"/>
  <c r="P181" i="7"/>
  <c r="Q181" i="7"/>
  <c r="M173" i="7"/>
  <c r="N173" i="7"/>
  <c r="O173" i="7"/>
  <c r="P173" i="7"/>
  <c r="Q173" i="7"/>
  <c r="M189" i="7"/>
  <c r="N189" i="7"/>
  <c r="O189" i="7"/>
  <c r="P189" i="7"/>
  <c r="Q189" i="7"/>
  <c r="M186" i="7"/>
  <c r="N186" i="7"/>
  <c r="O186" i="7"/>
  <c r="P186" i="7"/>
  <c r="Q186" i="7"/>
  <c r="M187" i="7"/>
  <c r="N187" i="7"/>
  <c r="O187" i="7"/>
  <c r="P187" i="7"/>
  <c r="Q187" i="7"/>
  <c r="M191" i="7"/>
  <c r="N191" i="7"/>
  <c r="O191" i="7"/>
  <c r="P191" i="7"/>
  <c r="Q191" i="7"/>
  <c r="M192" i="7"/>
  <c r="N192" i="7"/>
  <c r="O192" i="7"/>
  <c r="P192" i="7"/>
  <c r="Q192" i="7"/>
  <c r="M188" i="7"/>
  <c r="N188" i="7"/>
  <c r="O188" i="7"/>
  <c r="P188" i="7"/>
  <c r="Q188" i="7"/>
  <c r="M190" i="7"/>
  <c r="N190" i="7"/>
  <c r="O190" i="7"/>
  <c r="P190" i="7"/>
  <c r="Q190" i="7"/>
  <c r="M193" i="7"/>
  <c r="N193" i="7"/>
  <c r="O193" i="7"/>
  <c r="P193" i="7"/>
  <c r="Q193" i="7"/>
  <c r="M194" i="7"/>
  <c r="N194" i="7"/>
  <c r="O194" i="7"/>
  <c r="P194" i="7"/>
  <c r="Q194" i="7"/>
  <c r="M195" i="7"/>
  <c r="N195" i="7"/>
  <c r="O195" i="7"/>
  <c r="P195" i="7"/>
  <c r="Q195" i="7"/>
  <c r="M196" i="7"/>
  <c r="N196" i="7"/>
  <c r="O196" i="7"/>
  <c r="P196" i="7"/>
  <c r="Q196" i="7"/>
  <c r="M213" i="7"/>
  <c r="N213" i="7"/>
  <c r="O213" i="7"/>
  <c r="P213" i="7"/>
  <c r="Q213" i="7"/>
  <c r="M197" i="7"/>
  <c r="N197" i="7"/>
  <c r="O197" i="7"/>
  <c r="P197" i="7"/>
  <c r="Q197" i="7"/>
  <c r="M198" i="7"/>
  <c r="N198" i="7"/>
  <c r="O198" i="7"/>
  <c r="P198" i="7"/>
  <c r="Q198" i="7"/>
  <c r="M183" i="7"/>
  <c r="N183" i="7"/>
  <c r="O183" i="7"/>
  <c r="P183" i="7"/>
  <c r="Q183" i="7"/>
  <c r="M199" i="7"/>
  <c r="N199" i="7"/>
  <c r="O199" i="7"/>
  <c r="P199" i="7"/>
  <c r="Q199" i="7"/>
  <c r="M201" i="7"/>
  <c r="N201" i="7"/>
  <c r="O201" i="7"/>
  <c r="P201" i="7"/>
  <c r="Q201" i="7"/>
  <c r="M204" i="7"/>
  <c r="N204" i="7"/>
  <c r="O204" i="7"/>
  <c r="P204" i="7"/>
  <c r="Q204" i="7"/>
  <c r="M205" i="7"/>
  <c r="N205" i="7"/>
  <c r="O205" i="7"/>
  <c r="P205" i="7"/>
  <c r="Q205" i="7"/>
  <c r="M206" i="7"/>
  <c r="N206" i="7"/>
  <c r="O206" i="7"/>
  <c r="P206" i="7"/>
  <c r="Q206" i="7"/>
  <c r="M207" i="7"/>
  <c r="N207" i="7"/>
  <c r="O207" i="7"/>
  <c r="P207" i="7"/>
  <c r="Q207" i="7"/>
  <c r="M202" i="7"/>
  <c r="N202" i="7"/>
  <c r="O202" i="7"/>
  <c r="P202" i="7"/>
  <c r="Q202" i="7"/>
  <c r="M203" i="7"/>
  <c r="N203" i="7"/>
  <c r="O203" i="7"/>
  <c r="P203" i="7"/>
  <c r="Q203" i="7"/>
  <c r="M208" i="7"/>
  <c r="N208" i="7"/>
  <c r="O208" i="7"/>
  <c r="P208" i="7"/>
  <c r="Q208" i="7"/>
  <c r="M209" i="7"/>
  <c r="N209" i="7"/>
  <c r="O209" i="7"/>
  <c r="P209" i="7"/>
  <c r="Q209" i="7"/>
  <c r="M211" i="7"/>
  <c r="N211" i="7"/>
  <c r="O211" i="7"/>
  <c r="P211" i="7"/>
  <c r="Q211" i="7"/>
  <c r="M200" i="7"/>
  <c r="N200" i="7"/>
  <c r="O200" i="7"/>
  <c r="P200" i="7"/>
  <c r="Q200" i="7"/>
  <c r="M210" i="7"/>
  <c r="N210" i="7"/>
  <c r="O210" i="7"/>
  <c r="P210" i="7"/>
  <c r="Q210" i="7"/>
  <c r="M212" i="7"/>
  <c r="N212" i="7"/>
  <c r="O212" i="7"/>
  <c r="P212" i="7"/>
  <c r="Q212" i="7"/>
  <c r="M218" i="7"/>
  <c r="N218" i="7"/>
  <c r="O218" i="7"/>
  <c r="P218" i="7"/>
  <c r="Q218" i="7"/>
  <c r="M182" i="7"/>
  <c r="N182" i="7"/>
  <c r="O182" i="7"/>
  <c r="P182" i="7"/>
  <c r="Q182" i="7"/>
  <c r="M219" i="7"/>
  <c r="N219" i="7"/>
  <c r="O219" i="7"/>
  <c r="P219" i="7"/>
  <c r="Q219" i="7"/>
  <c r="M214" i="7"/>
  <c r="N214" i="7"/>
  <c r="O214" i="7"/>
  <c r="P214" i="7"/>
  <c r="Q214" i="7"/>
  <c r="M184" i="7"/>
  <c r="N184" i="7"/>
  <c r="O184" i="7"/>
  <c r="P184" i="7"/>
  <c r="Q184" i="7"/>
  <c r="M220" i="7"/>
  <c r="N220" i="7"/>
  <c r="O220" i="7"/>
  <c r="P220" i="7"/>
  <c r="Q220" i="7"/>
  <c r="M222" i="7"/>
  <c r="N222" i="7"/>
  <c r="O222" i="7"/>
  <c r="P222" i="7"/>
  <c r="Q222" i="7"/>
  <c r="M241" i="7"/>
  <c r="N241" i="7"/>
  <c r="O241" i="7"/>
  <c r="P241" i="7"/>
  <c r="Q241" i="7"/>
  <c r="M228" i="7"/>
  <c r="N228" i="7"/>
  <c r="O228" i="7"/>
  <c r="P228" i="7"/>
  <c r="Q228" i="7"/>
  <c r="M27" i="7"/>
  <c r="N27" i="7"/>
  <c r="O27" i="7"/>
  <c r="P27" i="7"/>
  <c r="Q27" i="7"/>
  <c r="M231" i="7"/>
  <c r="N231" i="7"/>
  <c r="O231" i="7"/>
  <c r="P231" i="7"/>
  <c r="Q231" i="7"/>
  <c r="M232" i="7"/>
  <c r="N232" i="7"/>
  <c r="O232" i="7"/>
  <c r="P232" i="7"/>
  <c r="Q232" i="7"/>
  <c r="M233" i="7"/>
  <c r="N233" i="7"/>
  <c r="O233" i="7"/>
  <c r="P233" i="7"/>
  <c r="Q233" i="7"/>
  <c r="M234" i="7"/>
  <c r="N234" i="7"/>
  <c r="O234" i="7"/>
  <c r="P234" i="7"/>
  <c r="Q234" i="7"/>
  <c r="M235" i="7"/>
  <c r="N235" i="7"/>
  <c r="O235" i="7"/>
  <c r="P235" i="7"/>
  <c r="Q235" i="7"/>
  <c r="M78" i="7"/>
  <c r="N78" i="7"/>
  <c r="O78" i="7"/>
  <c r="P78" i="7"/>
  <c r="Q78" i="7"/>
  <c r="M239" i="7"/>
  <c r="N239" i="7"/>
  <c r="O239" i="7"/>
  <c r="P239" i="7"/>
  <c r="Q239" i="7"/>
  <c r="M245" i="7"/>
  <c r="N245" i="7"/>
  <c r="O245" i="7"/>
  <c r="P245" i="7"/>
  <c r="Q245" i="7"/>
  <c r="M242" i="7"/>
  <c r="N242" i="7"/>
  <c r="O242" i="7"/>
  <c r="P242" i="7"/>
  <c r="Q242" i="7"/>
  <c r="M244" i="7"/>
  <c r="N244" i="7"/>
  <c r="O244" i="7"/>
  <c r="P244" i="7"/>
  <c r="Q244" i="7"/>
  <c r="M238" i="7"/>
  <c r="N238" i="7"/>
  <c r="O238" i="7"/>
  <c r="P238" i="7"/>
  <c r="Q238" i="7"/>
  <c r="M246" i="7"/>
  <c r="N246" i="7"/>
  <c r="O246" i="7"/>
  <c r="P246" i="7"/>
  <c r="Q246" i="7"/>
  <c r="M247" i="7"/>
  <c r="N247" i="7"/>
  <c r="O247" i="7"/>
  <c r="P247" i="7"/>
  <c r="Q247" i="7"/>
  <c r="M250" i="7"/>
  <c r="N250" i="7"/>
  <c r="O250" i="7"/>
  <c r="P250" i="7"/>
  <c r="Q250" i="7"/>
  <c r="M258" i="7"/>
  <c r="N258" i="7"/>
  <c r="O258" i="7"/>
  <c r="P258" i="7"/>
  <c r="Q258" i="7"/>
  <c r="M260" i="7"/>
  <c r="N260" i="7"/>
  <c r="O260" i="7"/>
  <c r="P260" i="7"/>
  <c r="Q260" i="7"/>
  <c r="M254" i="7"/>
  <c r="N254" i="7"/>
  <c r="O254" i="7"/>
  <c r="P254" i="7"/>
  <c r="Q254" i="7"/>
  <c r="M255" i="7"/>
  <c r="N255" i="7"/>
  <c r="O255" i="7"/>
  <c r="P255" i="7"/>
  <c r="Q255" i="7"/>
  <c r="M31" i="7"/>
  <c r="N31" i="7"/>
  <c r="O31" i="7"/>
  <c r="P31" i="7"/>
  <c r="Q31" i="7"/>
  <c r="M9" i="7"/>
  <c r="N9" i="7"/>
  <c r="O9" i="7"/>
  <c r="P9" i="7"/>
  <c r="Q9" i="7"/>
  <c r="M14" i="7"/>
  <c r="N14" i="7"/>
  <c r="O14" i="7"/>
  <c r="P14" i="7"/>
  <c r="Q14" i="7"/>
  <c r="M23" i="7"/>
  <c r="N23" i="7"/>
  <c r="O23" i="7"/>
  <c r="P23" i="7"/>
  <c r="Q23" i="7"/>
  <c r="M19" i="7"/>
  <c r="N19" i="7"/>
  <c r="O19" i="7"/>
  <c r="P19" i="7"/>
  <c r="Q19" i="7"/>
  <c r="M21" i="7"/>
  <c r="N21" i="7"/>
  <c r="O21" i="7"/>
  <c r="P21" i="7"/>
  <c r="Q21" i="7"/>
  <c r="M215" i="7"/>
  <c r="N215" i="7"/>
  <c r="O215" i="7"/>
  <c r="P215" i="7"/>
  <c r="Q215" i="7"/>
  <c r="M10" i="7"/>
  <c r="N10" i="7"/>
  <c r="O10" i="7"/>
  <c r="P10" i="7"/>
  <c r="Q10" i="7"/>
  <c r="M35" i="7"/>
  <c r="N35" i="7"/>
  <c r="O35" i="7"/>
  <c r="P35" i="7"/>
  <c r="Q35" i="7"/>
  <c r="M13" i="7"/>
  <c r="N13" i="7"/>
  <c r="O13" i="7"/>
  <c r="P13" i="7"/>
  <c r="Q13" i="7"/>
  <c r="M229" i="7"/>
  <c r="N229" i="7"/>
  <c r="O229" i="7"/>
  <c r="P229" i="7"/>
  <c r="Q229" i="7"/>
  <c r="M40" i="7"/>
  <c r="N40" i="7"/>
  <c r="O40" i="7"/>
  <c r="P40" i="7"/>
  <c r="Q40" i="7"/>
  <c r="M38" i="7"/>
  <c r="N38" i="7"/>
  <c r="O38" i="7"/>
  <c r="P38" i="7"/>
  <c r="Q38" i="7"/>
  <c r="M30" i="7"/>
  <c r="N30" i="7"/>
  <c r="O30" i="7"/>
  <c r="P30" i="7"/>
  <c r="Q30" i="7"/>
  <c r="M42" i="7"/>
  <c r="N42" i="7"/>
  <c r="O42" i="7"/>
  <c r="P42" i="7"/>
  <c r="Q42" i="7"/>
  <c r="M43" i="7"/>
  <c r="N43" i="7"/>
  <c r="O43" i="7"/>
  <c r="P43" i="7"/>
  <c r="Q43" i="7"/>
  <c r="M72" i="7"/>
  <c r="N72" i="7"/>
  <c r="O72" i="7"/>
  <c r="P72" i="7"/>
  <c r="Q72" i="7"/>
  <c r="M47" i="7"/>
  <c r="N47" i="7"/>
  <c r="O47" i="7"/>
  <c r="P47" i="7"/>
  <c r="Q47" i="7"/>
  <c r="M55" i="7"/>
  <c r="N55" i="7"/>
  <c r="O55" i="7"/>
  <c r="P55" i="7"/>
  <c r="Q55" i="7"/>
  <c r="M53" i="7"/>
  <c r="N53" i="7"/>
  <c r="O53" i="7"/>
  <c r="P53" i="7"/>
  <c r="Q53" i="7"/>
  <c r="M45" i="7"/>
  <c r="N45" i="7"/>
  <c r="O45" i="7"/>
  <c r="P45" i="7"/>
  <c r="Q45" i="7"/>
  <c r="M25" i="7"/>
  <c r="N25" i="7"/>
  <c r="O25" i="7"/>
  <c r="P25" i="7"/>
  <c r="Q25" i="7"/>
  <c r="M216" i="7"/>
  <c r="N216" i="7"/>
  <c r="O216" i="7"/>
  <c r="P216" i="7"/>
  <c r="Q216" i="7"/>
  <c r="M48" i="7"/>
  <c r="N48" i="7"/>
  <c r="O48" i="7"/>
  <c r="P48" i="7"/>
  <c r="Q48" i="7"/>
  <c r="M63" i="7"/>
  <c r="N63" i="7"/>
  <c r="O63" i="7"/>
  <c r="P63" i="7"/>
  <c r="Q63" i="7"/>
  <c r="M54" i="7"/>
  <c r="N54" i="7"/>
  <c r="O54" i="7"/>
  <c r="P54" i="7"/>
  <c r="Q54" i="7"/>
  <c r="M70" i="7"/>
  <c r="N70" i="7"/>
  <c r="O70" i="7"/>
  <c r="P70" i="7"/>
  <c r="Q70" i="7"/>
  <c r="M58" i="7"/>
  <c r="N58" i="7"/>
  <c r="O58" i="7"/>
  <c r="P58" i="7"/>
  <c r="Q58" i="7"/>
  <c r="M61" i="7"/>
  <c r="N61" i="7"/>
  <c r="O61" i="7"/>
  <c r="P61" i="7"/>
  <c r="Q61" i="7"/>
  <c r="M73" i="7"/>
  <c r="N73" i="7"/>
  <c r="O73" i="7"/>
  <c r="P73" i="7"/>
  <c r="Q73" i="7"/>
  <c r="M79" i="7"/>
  <c r="N79" i="7"/>
  <c r="O79" i="7"/>
  <c r="P79" i="7"/>
  <c r="Q79" i="7"/>
  <c r="M81" i="7"/>
  <c r="N81" i="7"/>
  <c r="O81" i="7"/>
  <c r="P81" i="7"/>
  <c r="Q81" i="7"/>
  <c r="M174" i="7"/>
  <c r="N174" i="7"/>
  <c r="O174" i="7"/>
  <c r="P174" i="7"/>
  <c r="Q174" i="7"/>
  <c r="M83" i="7"/>
  <c r="N83" i="7"/>
  <c r="O83" i="7"/>
  <c r="P83" i="7"/>
  <c r="Q83" i="7"/>
  <c r="M106" i="7"/>
  <c r="N106" i="7"/>
  <c r="O106" i="7"/>
  <c r="P106" i="7"/>
  <c r="Q106" i="7"/>
  <c r="M96" i="7"/>
  <c r="N96" i="7"/>
  <c r="O96" i="7"/>
  <c r="P96" i="7"/>
  <c r="Q96" i="7"/>
  <c r="M93" i="7"/>
  <c r="N93" i="7"/>
  <c r="O93" i="7"/>
  <c r="P93" i="7"/>
  <c r="Q93" i="7"/>
  <c r="M99" i="7"/>
  <c r="N99" i="7"/>
  <c r="O99" i="7"/>
  <c r="P99" i="7"/>
  <c r="Q99" i="7"/>
  <c r="M94" i="7"/>
  <c r="N94" i="7"/>
  <c r="O94" i="7"/>
  <c r="P94" i="7"/>
  <c r="Q94" i="7"/>
  <c r="M100" i="7"/>
  <c r="N100" i="7"/>
  <c r="O100" i="7"/>
  <c r="P100" i="7"/>
  <c r="Q100" i="7"/>
  <c r="M101" i="7"/>
  <c r="N101" i="7"/>
  <c r="O101" i="7"/>
  <c r="P101" i="7"/>
  <c r="Q101" i="7"/>
  <c r="M86" i="7"/>
  <c r="N86" i="7"/>
  <c r="O86" i="7"/>
  <c r="P86" i="7"/>
  <c r="Q86" i="7"/>
  <c r="M110" i="7"/>
  <c r="N110" i="7"/>
  <c r="O110" i="7"/>
  <c r="P110" i="7"/>
  <c r="Q110" i="7"/>
  <c r="M107" i="7"/>
  <c r="N107" i="7"/>
  <c r="O107" i="7"/>
  <c r="P107" i="7"/>
  <c r="Q107" i="7"/>
  <c r="M113" i="7"/>
  <c r="N113" i="7"/>
  <c r="O113" i="7"/>
  <c r="P113" i="7"/>
  <c r="Q113" i="7"/>
  <c r="M230" i="7"/>
  <c r="N230" i="7"/>
  <c r="O230" i="7"/>
  <c r="P230" i="7"/>
  <c r="Q230" i="7"/>
  <c r="M116" i="7"/>
  <c r="N116" i="7"/>
  <c r="O116" i="7"/>
  <c r="P116" i="7"/>
  <c r="Q116" i="7"/>
  <c r="M118" i="7"/>
  <c r="N118" i="7"/>
  <c r="O118" i="7"/>
  <c r="P118" i="7"/>
  <c r="Q118" i="7"/>
  <c r="M130" i="7"/>
  <c r="N130" i="7"/>
  <c r="O130" i="7"/>
  <c r="P130" i="7"/>
  <c r="Q130" i="7"/>
  <c r="M127" i="7"/>
  <c r="N127" i="7"/>
  <c r="O127" i="7"/>
  <c r="P127" i="7"/>
  <c r="Q127" i="7"/>
  <c r="M67" i="7"/>
  <c r="N67" i="7"/>
  <c r="O67" i="7"/>
  <c r="P67" i="7"/>
  <c r="Q67" i="7"/>
  <c r="M129" i="7"/>
  <c r="N129" i="7"/>
  <c r="O129" i="7"/>
  <c r="P129" i="7"/>
  <c r="Q129" i="7"/>
  <c r="M142" i="7"/>
  <c r="N142" i="7"/>
  <c r="O142" i="7"/>
  <c r="P142" i="7"/>
  <c r="Q142" i="7"/>
  <c r="M163" i="7"/>
  <c r="N163" i="7"/>
  <c r="O163" i="7"/>
  <c r="P163" i="7"/>
  <c r="Q163" i="7"/>
  <c r="M143" i="7"/>
  <c r="N143" i="7"/>
  <c r="O143" i="7"/>
  <c r="P143" i="7"/>
  <c r="Q143" i="7"/>
  <c r="M156" i="7"/>
  <c r="N156" i="7"/>
  <c r="O156" i="7"/>
  <c r="P156" i="7"/>
  <c r="Q156" i="7"/>
  <c r="M148" i="7"/>
  <c r="N148" i="7"/>
  <c r="O148" i="7"/>
  <c r="P148" i="7"/>
  <c r="Q148" i="7"/>
  <c r="M154" i="7"/>
  <c r="N154" i="7"/>
  <c r="O154" i="7"/>
  <c r="P154" i="7"/>
  <c r="Q154" i="7"/>
  <c r="M146" i="7"/>
  <c r="N146" i="7"/>
  <c r="O146" i="7"/>
  <c r="P146" i="7"/>
  <c r="Q146" i="7"/>
  <c r="M157" i="7"/>
  <c r="N157" i="7"/>
  <c r="O157" i="7"/>
  <c r="P157" i="7"/>
  <c r="Q157" i="7"/>
  <c r="M159" i="7"/>
  <c r="N159" i="7"/>
  <c r="O159" i="7"/>
  <c r="P159" i="7"/>
  <c r="Q159" i="7"/>
  <c r="M150" i="7"/>
  <c r="N150" i="7"/>
  <c r="O150" i="7"/>
  <c r="P150" i="7"/>
  <c r="Q150" i="7"/>
  <c r="M160" i="7"/>
  <c r="N160" i="7"/>
  <c r="O160" i="7"/>
  <c r="P160" i="7"/>
  <c r="Q160" i="7"/>
  <c r="M166" i="7"/>
  <c r="N166" i="7"/>
  <c r="O166" i="7"/>
  <c r="P166" i="7"/>
  <c r="Q166" i="7"/>
  <c r="M171" i="7"/>
  <c r="N171" i="7"/>
  <c r="O171" i="7"/>
  <c r="P171" i="7"/>
  <c r="Q171" i="7"/>
  <c r="M169" i="7"/>
  <c r="N169" i="7"/>
  <c r="O169" i="7"/>
  <c r="P169" i="7"/>
  <c r="Q169" i="7"/>
  <c r="M177" i="7"/>
  <c r="N177" i="7"/>
  <c r="O177" i="7"/>
  <c r="P177" i="7"/>
  <c r="Q177" i="7"/>
  <c r="M178" i="7"/>
  <c r="N178" i="7"/>
  <c r="O178" i="7"/>
  <c r="P178" i="7"/>
  <c r="Q178" i="7"/>
  <c r="M180" i="7"/>
  <c r="N180" i="7"/>
  <c r="O180" i="7"/>
  <c r="P180" i="7"/>
  <c r="Q180" i="7"/>
  <c r="M185" i="7"/>
  <c r="N185" i="7"/>
  <c r="O185" i="7"/>
  <c r="P185" i="7"/>
  <c r="Q185" i="7"/>
  <c r="M221" i="7"/>
  <c r="N221" i="7"/>
  <c r="O221" i="7"/>
  <c r="P221" i="7"/>
  <c r="Q221" i="7"/>
  <c r="M223" i="7"/>
  <c r="N223" i="7"/>
  <c r="O223" i="7"/>
  <c r="P223" i="7"/>
  <c r="Q223" i="7"/>
  <c r="M224" i="7"/>
  <c r="N224" i="7"/>
  <c r="O224" i="7"/>
  <c r="P224" i="7"/>
  <c r="Q224" i="7"/>
  <c r="M227" i="7"/>
  <c r="N227" i="7"/>
  <c r="O227" i="7"/>
  <c r="P227" i="7"/>
  <c r="Q227" i="7"/>
  <c r="M236" i="7"/>
  <c r="N236" i="7"/>
  <c r="O236" i="7"/>
  <c r="P236" i="7"/>
  <c r="Q236" i="7"/>
  <c r="M237" i="7"/>
  <c r="N237" i="7"/>
  <c r="O237" i="7"/>
  <c r="P237" i="7"/>
  <c r="Q237" i="7"/>
  <c r="M217" i="7"/>
  <c r="N217" i="7"/>
  <c r="O217" i="7"/>
  <c r="P217" i="7"/>
  <c r="Q217" i="7"/>
  <c r="M240" i="7"/>
  <c r="N240" i="7"/>
  <c r="O240" i="7"/>
  <c r="P240" i="7"/>
  <c r="Q240" i="7"/>
  <c r="M243" i="7"/>
  <c r="N243" i="7"/>
  <c r="O243" i="7"/>
  <c r="P243" i="7"/>
  <c r="Q243" i="7"/>
  <c r="M66" i="7"/>
  <c r="N66" i="7"/>
  <c r="O66" i="7"/>
  <c r="P66" i="7"/>
  <c r="Q66" i="7"/>
  <c r="M249" i="7"/>
  <c r="N249" i="7"/>
  <c r="O249" i="7"/>
  <c r="P249" i="7"/>
  <c r="Q249" i="7"/>
  <c r="M248" i="7"/>
  <c r="N248" i="7"/>
  <c r="O248" i="7"/>
  <c r="P248" i="7"/>
  <c r="Q248" i="7"/>
  <c r="M122" i="7"/>
  <c r="N122" i="7"/>
  <c r="O122" i="7"/>
  <c r="P122" i="7"/>
  <c r="Q122" i="7"/>
  <c r="M251" i="7"/>
  <c r="N251" i="7"/>
  <c r="O251" i="7"/>
  <c r="P251" i="7"/>
  <c r="Q251" i="7"/>
  <c r="M253" i="7"/>
  <c r="N253" i="7"/>
  <c r="O253" i="7"/>
  <c r="P253" i="7"/>
  <c r="Q253" i="7"/>
  <c r="M252" i="7"/>
  <c r="N252" i="7"/>
  <c r="O252" i="7"/>
  <c r="P252" i="7"/>
  <c r="Q252" i="7"/>
  <c r="M256" i="7"/>
  <c r="N256" i="7"/>
  <c r="O256" i="7"/>
  <c r="P256" i="7"/>
  <c r="Q256" i="7"/>
  <c r="M259" i="7"/>
  <c r="N259" i="7"/>
  <c r="O259" i="7"/>
  <c r="P259" i="7"/>
  <c r="Q259" i="7"/>
  <c r="M261" i="7"/>
  <c r="N261" i="7"/>
  <c r="O261" i="7"/>
  <c r="P261" i="7"/>
  <c r="Q261" i="7"/>
  <c r="P144" i="8"/>
  <c r="O144" i="8"/>
  <c r="N144" i="8"/>
  <c r="M144" i="8"/>
  <c r="Q144" i="7"/>
  <c r="P144" i="7"/>
  <c r="O144" i="7"/>
  <c r="N144" i="7"/>
  <c r="M144" i="7"/>
  <c r="P263" i="6"/>
  <c r="O263" i="6"/>
  <c r="N263" i="6"/>
  <c r="M263" i="6"/>
  <c r="P261" i="6"/>
  <c r="O261" i="6"/>
  <c r="N261" i="6"/>
  <c r="M261" i="6"/>
  <c r="P258" i="6"/>
  <c r="O258" i="6"/>
  <c r="N258" i="6"/>
  <c r="M258" i="6"/>
  <c r="P254" i="6"/>
  <c r="O254" i="6"/>
  <c r="N254" i="6"/>
  <c r="M254" i="6"/>
  <c r="P255" i="6"/>
  <c r="O255" i="6"/>
  <c r="N255" i="6"/>
  <c r="M255" i="6"/>
  <c r="P253" i="6"/>
  <c r="O253" i="6"/>
  <c r="N253" i="6"/>
  <c r="M253" i="6"/>
  <c r="P123" i="6"/>
  <c r="O123" i="6"/>
  <c r="N123" i="6"/>
  <c r="M123" i="6"/>
  <c r="P250" i="6"/>
  <c r="O250" i="6"/>
  <c r="N250" i="6"/>
  <c r="M250" i="6"/>
  <c r="P251" i="6"/>
  <c r="O251" i="6"/>
  <c r="N251" i="6"/>
  <c r="M251" i="6"/>
  <c r="P67" i="6"/>
  <c r="O67" i="6"/>
  <c r="N67" i="6"/>
  <c r="M67" i="6"/>
  <c r="P245" i="6"/>
  <c r="O245" i="6"/>
  <c r="N245" i="6"/>
  <c r="M245" i="6"/>
  <c r="P242" i="6"/>
  <c r="O242" i="6"/>
  <c r="N242" i="6"/>
  <c r="M242" i="6"/>
  <c r="P219" i="6"/>
  <c r="O219" i="6"/>
  <c r="N219" i="6"/>
  <c r="M219" i="6"/>
  <c r="P239" i="6"/>
  <c r="O239" i="6"/>
  <c r="N239" i="6"/>
  <c r="M239" i="6"/>
  <c r="P238" i="6"/>
  <c r="O238" i="6"/>
  <c r="N238" i="6"/>
  <c r="M238" i="6"/>
  <c r="P229" i="6"/>
  <c r="O229" i="6"/>
  <c r="N229" i="6"/>
  <c r="M229" i="6"/>
  <c r="P226" i="6"/>
  <c r="O226" i="6"/>
  <c r="N226" i="6"/>
  <c r="M226" i="6"/>
  <c r="P225" i="6"/>
  <c r="O225" i="6"/>
  <c r="N225" i="6"/>
  <c r="M225" i="6"/>
  <c r="P223" i="6"/>
  <c r="O223" i="6"/>
  <c r="N223" i="6"/>
  <c r="M223" i="6"/>
  <c r="P186" i="6"/>
  <c r="O186" i="6"/>
  <c r="N186" i="6"/>
  <c r="M186" i="6"/>
  <c r="P181" i="6"/>
  <c r="O181" i="6"/>
  <c r="N181" i="6"/>
  <c r="M181" i="6"/>
  <c r="P179" i="6"/>
  <c r="O179" i="6"/>
  <c r="N179" i="6"/>
  <c r="M179" i="6"/>
  <c r="P178" i="6"/>
  <c r="O178" i="6"/>
  <c r="N178" i="6"/>
  <c r="M178" i="6"/>
  <c r="P170" i="6"/>
  <c r="O170" i="6"/>
  <c r="N170" i="6"/>
  <c r="M170" i="6"/>
  <c r="P172" i="6"/>
  <c r="O172" i="6"/>
  <c r="N172" i="6"/>
  <c r="M172" i="6"/>
  <c r="P167" i="6"/>
  <c r="O167" i="6"/>
  <c r="N167" i="6"/>
  <c r="M167" i="6"/>
  <c r="P161" i="6"/>
  <c r="O161" i="6"/>
  <c r="N161" i="6"/>
  <c r="M161" i="6"/>
  <c r="P151" i="6"/>
  <c r="O151" i="6"/>
  <c r="N151" i="6"/>
  <c r="M151" i="6"/>
  <c r="P160" i="6"/>
  <c r="O160" i="6"/>
  <c r="N160" i="6"/>
  <c r="M160" i="6"/>
  <c r="P158" i="6"/>
  <c r="O158" i="6"/>
  <c r="N158" i="6"/>
  <c r="M158" i="6"/>
  <c r="P147" i="6"/>
  <c r="O147" i="6"/>
  <c r="N147" i="6"/>
  <c r="M147" i="6"/>
  <c r="P155" i="6"/>
  <c r="O155" i="6"/>
  <c r="N155" i="6"/>
  <c r="M155" i="6"/>
  <c r="P149" i="6"/>
  <c r="O149" i="6"/>
  <c r="N149" i="6"/>
  <c r="M149" i="6"/>
  <c r="P157" i="6"/>
  <c r="O157" i="6"/>
  <c r="N157" i="6"/>
  <c r="M157" i="6"/>
  <c r="P144" i="6"/>
  <c r="O144" i="6"/>
  <c r="N144" i="6"/>
  <c r="M144" i="6"/>
  <c r="P164" i="6"/>
  <c r="O164" i="6"/>
  <c r="N164" i="6"/>
  <c r="M164" i="6"/>
  <c r="P143" i="6"/>
  <c r="O143" i="6"/>
  <c r="N143" i="6"/>
  <c r="M143" i="6"/>
  <c r="P130" i="6"/>
  <c r="O130" i="6"/>
  <c r="N130" i="6"/>
  <c r="M130" i="6"/>
  <c r="P68" i="6"/>
  <c r="O68" i="6"/>
  <c r="N68" i="6"/>
  <c r="M68" i="6"/>
  <c r="P128" i="6"/>
  <c r="O128" i="6"/>
  <c r="N128" i="6"/>
  <c r="M128" i="6"/>
  <c r="P131" i="6"/>
  <c r="O131" i="6"/>
  <c r="N131" i="6"/>
  <c r="M131" i="6"/>
  <c r="P119" i="6"/>
  <c r="O119" i="6"/>
  <c r="N119" i="6"/>
  <c r="M119" i="6"/>
  <c r="P117" i="6"/>
  <c r="O117" i="6"/>
  <c r="N117" i="6"/>
  <c r="M117" i="6"/>
  <c r="P232" i="6"/>
  <c r="O232" i="6"/>
  <c r="N232" i="6"/>
  <c r="M232" i="6"/>
  <c r="P114" i="6"/>
  <c r="O114" i="6"/>
  <c r="N114" i="6"/>
  <c r="M114" i="6"/>
  <c r="P108" i="6"/>
  <c r="O108" i="6"/>
  <c r="N108" i="6"/>
  <c r="M108" i="6"/>
  <c r="P111" i="6"/>
  <c r="O111" i="6"/>
  <c r="N111" i="6"/>
  <c r="M111" i="6"/>
  <c r="P87" i="6"/>
  <c r="O87" i="6"/>
  <c r="N87" i="6"/>
  <c r="M87" i="6"/>
  <c r="P102" i="6"/>
  <c r="O102" i="6"/>
  <c r="N102" i="6"/>
  <c r="M102" i="6"/>
  <c r="P101" i="6"/>
  <c r="O101" i="6"/>
  <c r="N101" i="6"/>
  <c r="M101" i="6"/>
  <c r="P95" i="6"/>
  <c r="O95" i="6"/>
  <c r="N95" i="6"/>
  <c r="M95" i="6"/>
  <c r="P100" i="6"/>
  <c r="O100" i="6"/>
  <c r="N100" i="6"/>
  <c r="M100" i="6"/>
  <c r="P94" i="6"/>
  <c r="O94" i="6"/>
  <c r="N94" i="6"/>
  <c r="M94" i="6"/>
  <c r="P97" i="6"/>
  <c r="O97" i="6"/>
  <c r="N97" i="6"/>
  <c r="M97" i="6"/>
  <c r="P107" i="6"/>
  <c r="O107" i="6"/>
  <c r="N107" i="6"/>
  <c r="M107" i="6"/>
  <c r="P84" i="6"/>
  <c r="O84" i="6"/>
  <c r="N84" i="6"/>
  <c r="M84" i="6"/>
  <c r="P175" i="6"/>
  <c r="O175" i="6"/>
  <c r="N175" i="6"/>
  <c r="M175" i="6"/>
  <c r="P82" i="6"/>
  <c r="O82" i="6"/>
  <c r="N82" i="6"/>
  <c r="M82" i="6"/>
  <c r="P80" i="6"/>
  <c r="O80" i="6"/>
  <c r="N80" i="6"/>
  <c r="M80" i="6"/>
  <c r="P74" i="6"/>
  <c r="O74" i="6"/>
  <c r="N74" i="6"/>
  <c r="M74" i="6"/>
  <c r="P62" i="6"/>
  <c r="O62" i="6"/>
  <c r="N62" i="6"/>
  <c r="M62" i="6"/>
  <c r="P59" i="6"/>
  <c r="O59" i="6"/>
  <c r="N59" i="6"/>
  <c r="M59" i="6"/>
  <c r="P71" i="6"/>
  <c r="O71" i="6"/>
  <c r="N71" i="6"/>
  <c r="M71" i="6"/>
  <c r="P55" i="6"/>
  <c r="O55" i="6"/>
  <c r="N55" i="6"/>
  <c r="M55" i="6"/>
  <c r="P64" i="6"/>
  <c r="O64" i="6"/>
  <c r="N64" i="6"/>
  <c r="M64" i="6"/>
  <c r="P49" i="6"/>
  <c r="O49" i="6"/>
  <c r="N49" i="6"/>
  <c r="M49" i="6"/>
  <c r="P218" i="6"/>
  <c r="O218" i="6"/>
  <c r="N218" i="6"/>
  <c r="M218" i="6"/>
  <c r="P25" i="6"/>
  <c r="O25" i="6"/>
  <c r="N25" i="6"/>
  <c r="M25" i="6"/>
  <c r="P46" i="6"/>
  <c r="O46" i="6"/>
  <c r="N46" i="6"/>
  <c r="M46" i="6"/>
  <c r="P54" i="6"/>
  <c r="O54" i="6"/>
  <c r="N54" i="6"/>
  <c r="M54" i="6"/>
  <c r="P56" i="6"/>
  <c r="O56" i="6"/>
  <c r="N56" i="6"/>
  <c r="M56" i="6"/>
  <c r="P48" i="6"/>
  <c r="O48" i="6"/>
  <c r="N48" i="6"/>
  <c r="M48" i="6"/>
  <c r="P73" i="6"/>
  <c r="O73" i="6"/>
  <c r="N73" i="6"/>
  <c r="M73" i="6"/>
  <c r="P44" i="6"/>
  <c r="O44" i="6"/>
  <c r="N44" i="6"/>
  <c r="M44" i="6"/>
  <c r="P43" i="6"/>
  <c r="O43" i="6"/>
  <c r="N43" i="6"/>
  <c r="M43" i="6"/>
  <c r="P30" i="6"/>
  <c r="O30" i="6"/>
  <c r="N30" i="6"/>
  <c r="M30" i="6"/>
  <c r="P39" i="6"/>
  <c r="O39" i="6"/>
  <c r="N39" i="6"/>
  <c r="M39" i="6"/>
  <c r="P41" i="6"/>
  <c r="O41" i="6"/>
  <c r="N41" i="6"/>
  <c r="M41" i="6"/>
  <c r="P231" i="6"/>
  <c r="O231" i="6"/>
  <c r="N231" i="6"/>
  <c r="M231" i="6"/>
  <c r="P13" i="6"/>
  <c r="O13" i="6"/>
  <c r="N13" i="6"/>
  <c r="M13" i="6"/>
  <c r="P36" i="6"/>
  <c r="O36" i="6"/>
  <c r="N36" i="6"/>
  <c r="M36" i="6"/>
  <c r="P10" i="6"/>
  <c r="O10" i="6"/>
  <c r="N10" i="6"/>
  <c r="M10" i="6"/>
  <c r="P217" i="6"/>
  <c r="O217" i="6"/>
  <c r="N217" i="6"/>
  <c r="M217" i="6"/>
  <c r="P21" i="6"/>
  <c r="O21" i="6"/>
  <c r="N21" i="6"/>
  <c r="M21" i="6"/>
  <c r="P19" i="6"/>
  <c r="O19" i="6"/>
  <c r="N19" i="6"/>
  <c r="M19" i="6"/>
  <c r="P23" i="6"/>
  <c r="O23" i="6"/>
  <c r="N23" i="6"/>
  <c r="M23" i="6"/>
  <c r="P14" i="6"/>
  <c r="O14" i="6"/>
  <c r="N14" i="6"/>
  <c r="M14" i="6"/>
  <c r="P9" i="6"/>
  <c r="O9" i="6"/>
  <c r="N9" i="6"/>
  <c r="M9" i="6"/>
  <c r="P31" i="6"/>
  <c r="O31" i="6"/>
  <c r="N31" i="6"/>
  <c r="M31" i="6"/>
  <c r="P257" i="6"/>
  <c r="O257" i="6"/>
  <c r="N257" i="6"/>
  <c r="M257" i="6"/>
  <c r="P256" i="6"/>
  <c r="O256" i="6"/>
  <c r="N256" i="6"/>
  <c r="M256" i="6"/>
  <c r="P262" i="6"/>
  <c r="O262" i="6"/>
  <c r="N262" i="6"/>
  <c r="M262" i="6"/>
  <c r="P260" i="6"/>
  <c r="O260" i="6"/>
  <c r="N260" i="6"/>
  <c r="M260" i="6"/>
  <c r="P252" i="6"/>
  <c r="O252" i="6"/>
  <c r="N252" i="6"/>
  <c r="M252" i="6"/>
  <c r="P249" i="6"/>
  <c r="O249" i="6"/>
  <c r="N249" i="6"/>
  <c r="M249" i="6"/>
  <c r="P248" i="6"/>
  <c r="O248" i="6"/>
  <c r="N248" i="6"/>
  <c r="M248" i="6"/>
  <c r="P240" i="6"/>
  <c r="O240" i="6"/>
  <c r="N240" i="6"/>
  <c r="M240" i="6"/>
  <c r="P246" i="6"/>
  <c r="O246" i="6"/>
  <c r="N246" i="6"/>
  <c r="M246" i="6"/>
  <c r="P244" i="6"/>
  <c r="O244" i="6"/>
  <c r="N244" i="6"/>
  <c r="M244" i="6"/>
  <c r="P247" i="6"/>
  <c r="O247" i="6"/>
  <c r="N247" i="6"/>
  <c r="M247" i="6"/>
  <c r="P241" i="6"/>
  <c r="O241" i="6"/>
  <c r="N241" i="6"/>
  <c r="M241" i="6"/>
  <c r="P79" i="6"/>
  <c r="O79" i="6"/>
  <c r="N79" i="6"/>
  <c r="M79" i="6"/>
  <c r="P237" i="6"/>
  <c r="O237" i="6"/>
  <c r="N237" i="6"/>
  <c r="M237" i="6"/>
  <c r="P236" i="6"/>
  <c r="O236" i="6"/>
  <c r="N236" i="6"/>
  <c r="M236" i="6"/>
  <c r="P235" i="6"/>
  <c r="O235" i="6"/>
  <c r="N235" i="6"/>
  <c r="M235" i="6"/>
  <c r="P234" i="6"/>
  <c r="O234" i="6"/>
  <c r="N234" i="6"/>
  <c r="M234" i="6"/>
  <c r="P233" i="6"/>
  <c r="O233" i="6"/>
  <c r="N233" i="6"/>
  <c r="M233" i="6"/>
  <c r="P27" i="6"/>
  <c r="O27" i="6"/>
  <c r="N27" i="6"/>
  <c r="M27" i="6"/>
  <c r="P230" i="6"/>
  <c r="O230" i="6"/>
  <c r="N230" i="6"/>
  <c r="M230" i="6"/>
  <c r="P243" i="6"/>
  <c r="O243" i="6"/>
  <c r="N243" i="6"/>
  <c r="M243" i="6"/>
  <c r="P224" i="6"/>
  <c r="O224" i="6"/>
  <c r="N224" i="6"/>
  <c r="M224" i="6"/>
  <c r="P222" i="6"/>
  <c r="O222" i="6"/>
  <c r="N222" i="6"/>
  <c r="M222" i="6"/>
  <c r="P185" i="6"/>
  <c r="O185" i="6"/>
  <c r="N185" i="6"/>
  <c r="M185" i="6"/>
  <c r="P216" i="6"/>
  <c r="O216" i="6"/>
  <c r="N216" i="6"/>
  <c r="M216" i="6"/>
  <c r="P221" i="6"/>
  <c r="O221" i="6"/>
  <c r="N221" i="6"/>
  <c r="M221" i="6"/>
  <c r="P183" i="6"/>
  <c r="O183" i="6"/>
  <c r="N183" i="6"/>
  <c r="M183" i="6"/>
  <c r="P220" i="6"/>
  <c r="O220" i="6"/>
  <c r="N220" i="6"/>
  <c r="M220" i="6"/>
  <c r="P214" i="6"/>
  <c r="O214" i="6"/>
  <c r="N214" i="6"/>
  <c r="M214" i="6"/>
  <c r="P212" i="6"/>
  <c r="O212" i="6"/>
  <c r="N212" i="6"/>
  <c r="M212" i="6"/>
  <c r="P202" i="6"/>
  <c r="O202" i="6"/>
  <c r="N202" i="6"/>
  <c r="M202" i="6"/>
  <c r="P213" i="6"/>
  <c r="O213" i="6"/>
  <c r="N213" i="6"/>
  <c r="M213" i="6"/>
  <c r="P211" i="6"/>
  <c r="O211" i="6"/>
  <c r="N211" i="6"/>
  <c r="M211" i="6"/>
  <c r="P210" i="6"/>
  <c r="O210" i="6"/>
  <c r="N210" i="6"/>
  <c r="M210" i="6"/>
  <c r="P205" i="6"/>
  <c r="O205" i="6"/>
  <c r="N205" i="6"/>
  <c r="M205" i="6"/>
  <c r="P204" i="6"/>
  <c r="O204" i="6"/>
  <c r="N204" i="6"/>
  <c r="M204" i="6"/>
  <c r="P209" i="6"/>
  <c r="O209" i="6"/>
  <c r="N209" i="6"/>
  <c r="M209" i="6"/>
  <c r="P208" i="6"/>
  <c r="O208" i="6"/>
  <c r="N208" i="6"/>
  <c r="M208" i="6"/>
  <c r="P207" i="6"/>
  <c r="O207" i="6"/>
  <c r="N207" i="6"/>
  <c r="M207" i="6"/>
  <c r="P206" i="6"/>
  <c r="O206" i="6"/>
  <c r="N206" i="6"/>
  <c r="M206" i="6"/>
  <c r="P203" i="6"/>
  <c r="O203" i="6"/>
  <c r="N203" i="6"/>
  <c r="M203" i="6"/>
  <c r="P201" i="6"/>
  <c r="O201" i="6"/>
  <c r="N201" i="6"/>
  <c r="M201" i="6"/>
  <c r="P184" i="6"/>
  <c r="O184" i="6"/>
  <c r="N184" i="6"/>
  <c r="M184" i="6"/>
  <c r="P200" i="6"/>
  <c r="O200" i="6"/>
  <c r="N200" i="6"/>
  <c r="M200" i="6"/>
  <c r="P199" i="6"/>
  <c r="O199" i="6"/>
  <c r="N199" i="6"/>
  <c r="M199" i="6"/>
  <c r="P215" i="6"/>
  <c r="O215" i="6"/>
  <c r="N215" i="6"/>
  <c r="M215" i="6"/>
  <c r="P198" i="6"/>
  <c r="O198" i="6"/>
  <c r="N198" i="6"/>
  <c r="M198" i="6"/>
  <c r="P197" i="6"/>
  <c r="O197" i="6"/>
  <c r="N197" i="6"/>
  <c r="M197" i="6"/>
  <c r="P196" i="6"/>
  <c r="O196" i="6"/>
  <c r="N196" i="6"/>
  <c r="M196" i="6"/>
  <c r="P195" i="6"/>
  <c r="O195" i="6"/>
  <c r="N195" i="6"/>
  <c r="M195" i="6"/>
  <c r="P192" i="6"/>
  <c r="O192" i="6"/>
  <c r="N192" i="6"/>
  <c r="M192" i="6"/>
  <c r="P190" i="6"/>
  <c r="O190" i="6"/>
  <c r="N190" i="6"/>
  <c r="M190" i="6"/>
  <c r="P194" i="6"/>
  <c r="O194" i="6"/>
  <c r="N194" i="6"/>
  <c r="M194" i="6"/>
  <c r="P193" i="6"/>
  <c r="O193" i="6"/>
  <c r="N193" i="6"/>
  <c r="M193" i="6"/>
  <c r="P189" i="6"/>
  <c r="O189" i="6"/>
  <c r="N189" i="6"/>
  <c r="M189" i="6"/>
  <c r="P187" i="6"/>
  <c r="O187" i="6"/>
  <c r="N187" i="6"/>
  <c r="M187" i="6"/>
  <c r="P188" i="6"/>
  <c r="O188" i="6"/>
  <c r="N188" i="6"/>
  <c r="M188" i="6"/>
  <c r="P191" i="6"/>
  <c r="O191" i="6"/>
  <c r="N191" i="6"/>
  <c r="M191" i="6"/>
  <c r="P174" i="6"/>
  <c r="O174" i="6"/>
  <c r="N174" i="6"/>
  <c r="M174" i="6"/>
  <c r="P182" i="6"/>
  <c r="O182" i="6"/>
  <c r="N182" i="6"/>
  <c r="M182" i="6"/>
  <c r="P180" i="6"/>
  <c r="O180" i="6"/>
  <c r="N180" i="6"/>
  <c r="M180" i="6"/>
  <c r="P177" i="6"/>
  <c r="O177" i="6"/>
  <c r="N177" i="6"/>
  <c r="M177" i="6"/>
  <c r="P176" i="6"/>
  <c r="O176" i="6"/>
  <c r="N176" i="6"/>
  <c r="M176" i="6"/>
  <c r="P227" i="6"/>
  <c r="O227" i="6"/>
  <c r="N227" i="6"/>
  <c r="M227" i="6"/>
  <c r="P228" i="6"/>
  <c r="O228" i="6"/>
  <c r="N228" i="6"/>
  <c r="M228" i="6"/>
  <c r="P173" i="6"/>
  <c r="O173" i="6"/>
  <c r="N173" i="6"/>
  <c r="M173" i="6"/>
  <c r="P171" i="6"/>
  <c r="O171" i="6"/>
  <c r="N171" i="6"/>
  <c r="M171" i="6"/>
  <c r="P169" i="6"/>
  <c r="O169" i="6"/>
  <c r="N169" i="6"/>
  <c r="M169" i="6"/>
  <c r="P168" i="6"/>
  <c r="O168" i="6"/>
  <c r="N168" i="6"/>
  <c r="M168" i="6"/>
  <c r="P259" i="6"/>
  <c r="O259" i="6"/>
  <c r="N259" i="6"/>
  <c r="M259" i="6"/>
  <c r="P165" i="6"/>
  <c r="O165" i="6"/>
  <c r="N165" i="6"/>
  <c r="M165" i="6"/>
  <c r="P146" i="6"/>
  <c r="O146" i="6"/>
  <c r="N146" i="6"/>
  <c r="M146" i="6"/>
  <c r="P150" i="6"/>
  <c r="O150" i="6"/>
  <c r="N150" i="6"/>
  <c r="M150" i="6"/>
  <c r="P163" i="6"/>
  <c r="O163" i="6"/>
  <c r="N163" i="6"/>
  <c r="M163" i="6"/>
  <c r="P166" i="6"/>
  <c r="O166" i="6"/>
  <c r="N166" i="6"/>
  <c r="M166" i="6"/>
  <c r="P154" i="6"/>
  <c r="O154" i="6"/>
  <c r="N154" i="6"/>
  <c r="M154" i="6"/>
  <c r="P159" i="6"/>
  <c r="O159" i="6"/>
  <c r="N159" i="6"/>
  <c r="M159" i="6"/>
  <c r="P156" i="6"/>
  <c r="O156" i="6"/>
  <c r="N156" i="6"/>
  <c r="M156" i="6"/>
  <c r="P162" i="6"/>
  <c r="O162" i="6"/>
  <c r="N162" i="6"/>
  <c r="M162" i="6"/>
  <c r="P153" i="6"/>
  <c r="O153" i="6"/>
  <c r="N153" i="6"/>
  <c r="M153" i="6"/>
  <c r="P152" i="6"/>
  <c r="O152" i="6"/>
  <c r="N152" i="6"/>
  <c r="M152" i="6"/>
  <c r="P148" i="6"/>
  <c r="O148" i="6"/>
  <c r="N148" i="6"/>
  <c r="M148" i="6"/>
  <c r="P139" i="6"/>
  <c r="O139" i="6"/>
  <c r="N139" i="6"/>
  <c r="M139" i="6"/>
  <c r="P142" i="6"/>
  <c r="O142" i="6"/>
  <c r="N142" i="6"/>
  <c r="M142" i="6"/>
  <c r="P140" i="6"/>
  <c r="O140" i="6"/>
  <c r="N140" i="6"/>
  <c r="M140" i="6"/>
  <c r="P138" i="6"/>
  <c r="O138" i="6"/>
  <c r="N138" i="6"/>
  <c r="M138" i="6"/>
  <c r="P137" i="6"/>
  <c r="O137" i="6"/>
  <c r="N137" i="6"/>
  <c r="M137" i="6"/>
  <c r="P136" i="6"/>
  <c r="O136" i="6"/>
  <c r="N136" i="6"/>
  <c r="M136" i="6"/>
  <c r="P129" i="6"/>
  <c r="O129" i="6"/>
  <c r="N129" i="6"/>
  <c r="M129" i="6"/>
  <c r="P135" i="6"/>
  <c r="O135" i="6"/>
  <c r="N135" i="6"/>
  <c r="M135" i="6"/>
  <c r="P133" i="6"/>
  <c r="O133" i="6"/>
  <c r="N133" i="6"/>
  <c r="M133" i="6"/>
  <c r="P132" i="6"/>
  <c r="O132" i="6"/>
  <c r="N132" i="6"/>
  <c r="M132" i="6"/>
  <c r="P126" i="6"/>
  <c r="O126" i="6"/>
  <c r="N126" i="6"/>
  <c r="M126" i="6"/>
  <c r="P127" i="6"/>
  <c r="O127" i="6"/>
  <c r="N127" i="6"/>
  <c r="M127" i="6"/>
  <c r="P134" i="6"/>
  <c r="O134" i="6"/>
  <c r="N134" i="6"/>
  <c r="M134" i="6"/>
  <c r="P125" i="6"/>
  <c r="O125" i="6"/>
  <c r="N125" i="6"/>
  <c r="M125" i="6"/>
  <c r="P122" i="6"/>
  <c r="O122" i="6"/>
  <c r="N122" i="6"/>
  <c r="M122" i="6"/>
  <c r="P121" i="6"/>
  <c r="O121" i="6"/>
  <c r="N121" i="6"/>
  <c r="M121" i="6"/>
  <c r="P120" i="6"/>
  <c r="O120" i="6"/>
  <c r="N120" i="6"/>
  <c r="M120" i="6"/>
  <c r="P116" i="6"/>
  <c r="O116" i="6"/>
  <c r="N116" i="6"/>
  <c r="M116" i="6"/>
  <c r="P118" i="6"/>
  <c r="O118" i="6"/>
  <c r="N118" i="6"/>
  <c r="M118" i="6"/>
  <c r="P115" i="6"/>
  <c r="O115" i="6"/>
  <c r="N115" i="6"/>
  <c r="M115" i="6"/>
  <c r="P113" i="6"/>
  <c r="O113" i="6"/>
  <c r="N113" i="6"/>
  <c r="M113" i="6"/>
  <c r="P110" i="6"/>
  <c r="O110" i="6"/>
  <c r="N110" i="6"/>
  <c r="M110" i="6"/>
  <c r="P112" i="6"/>
  <c r="O112" i="6"/>
  <c r="N112" i="6"/>
  <c r="M112" i="6"/>
  <c r="P109" i="6"/>
  <c r="O109" i="6"/>
  <c r="N109" i="6"/>
  <c r="M109" i="6"/>
  <c r="P106" i="6"/>
  <c r="O106" i="6"/>
  <c r="N106" i="6"/>
  <c r="M106" i="6"/>
  <c r="P93" i="6"/>
  <c r="O93" i="6"/>
  <c r="N93" i="6"/>
  <c r="M93" i="6"/>
  <c r="P90" i="6"/>
  <c r="O90" i="6"/>
  <c r="N90" i="6"/>
  <c r="M90" i="6"/>
  <c r="P92" i="6"/>
  <c r="O92" i="6"/>
  <c r="N92" i="6"/>
  <c r="M92" i="6"/>
  <c r="P91" i="6"/>
  <c r="O91" i="6"/>
  <c r="N91" i="6"/>
  <c r="M91" i="6"/>
  <c r="P104" i="6"/>
  <c r="O104" i="6"/>
  <c r="N104" i="6"/>
  <c r="M104" i="6"/>
  <c r="P105" i="6"/>
  <c r="O105" i="6"/>
  <c r="N105" i="6"/>
  <c r="M105" i="6"/>
  <c r="P103" i="6"/>
  <c r="O103" i="6"/>
  <c r="N103" i="6"/>
  <c r="M103" i="6"/>
  <c r="P98" i="6"/>
  <c r="O98" i="6"/>
  <c r="N98" i="6"/>
  <c r="M98" i="6"/>
  <c r="P99" i="6"/>
  <c r="O99" i="6"/>
  <c r="N99" i="6"/>
  <c r="M99" i="6"/>
  <c r="P96" i="6"/>
  <c r="O96" i="6"/>
  <c r="N96" i="6"/>
  <c r="M96" i="6"/>
  <c r="P89" i="6"/>
  <c r="O89" i="6"/>
  <c r="N89" i="6"/>
  <c r="M89" i="6"/>
  <c r="P86" i="6"/>
  <c r="O86" i="6"/>
  <c r="N86" i="6"/>
  <c r="M86" i="6"/>
  <c r="P88" i="6"/>
  <c r="O88" i="6"/>
  <c r="N88" i="6"/>
  <c r="M88" i="6"/>
  <c r="P85" i="6"/>
  <c r="O85" i="6"/>
  <c r="N85" i="6"/>
  <c r="M85" i="6"/>
  <c r="P83" i="6"/>
  <c r="O83" i="6"/>
  <c r="N83" i="6"/>
  <c r="M83" i="6"/>
  <c r="P81" i="6"/>
  <c r="O81" i="6"/>
  <c r="N81" i="6"/>
  <c r="M81" i="6"/>
  <c r="P78" i="6"/>
  <c r="O78" i="6"/>
  <c r="N78" i="6"/>
  <c r="M78" i="6"/>
  <c r="P77" i="6"/>
  <c r="O77" i="6"/>
  <c r="N77" i="6"/>
  <c r="M77" i="6"/>
  <c r="P76" i="6"/>
  <c r="O76" i="6"/>
  <c r="N76" i="6"/>
  <c r="M76" i="6"/>
  <c r="P66" i="6"/>
  <c r="O66" i="6"/>
  <c r="N66" i="6"/>
  <c r="M66" i="6"/>
  <c r="P65" i="6"/>
  <c r="O65" i="6"/>
  <c r="N65" i="6"/>
  <c r="M65" i="6"/>
  <c r="P70" i="6"/>
  <c r="O70" i="6"/>
  <c r="N70" i="6"/>
  <c r="M70" i="6"/>
  <c r="P69" i="6"/>
  <c r="O69" i="6"/>
  <c r="N69" i="6"/>
  <c r="M69" i="6"/>
  <c r="P60" i="6"/>
  <c r="O60" i="6"/>
  <c r="N60" i="6"/>
  <c r="M60" i="6"/>
  <c r="P61" i="6"/>
  <c r="O61" i="6"/>
  <c r="N61" i="6"/>
  <c r="M61" i="6"/>
  <c r="P72" i="6"/>
  <c r="O72" i="6"/>
  <c r="N72" i="6"/>
  <c r="M72" i="6"/>
  <c r="P50" i="6"/>
  <c r="O50" i="6"/>
  <c r="N50" i="6"/>
  <c r="M50" i="6"/>
  <c r="P53" i="6"/>
  <c r="O53" i="6"/>
  <c r="N53" i="6"/>
  <c r="M53" i="6"/>
  <c r="P52" i="6"/>
  <c r="O52" i="6"/>
  <c r="N52" i="6"/>
  <c r="M52" i="6"/>
  <c r="P51" i="6"/>
  <c r="O51" i="6"/>
  <c r="N51" i="6"/>
  <c r="M51" i="6"/>
  <c r="P58" i="6"/>
  <c r="O58" i="6"/>
  <c r="N58" i="6"/>
  <c r="M58" i="6"/>
  <c r="P57" i="6"/>
  <c r="O57" i="6"/>
  <c r="N57" i="6"/>
  <c r="M57" i="6"/>
  <c r="P75" i="6"/>
  <c r="O75" i="6"/>
  <c r="N75" i="6"/>
  <c r="M75" i="6"/>
  <c r="P63" i="6"/>
  <c r="O63" i="6"/>
  <c r="N63" i="6"/>
  <c r="M63" i="6"/>
  <c r="P47" i="6"/>
  <c r="O47" i="6"/>
  <c r="N47" i="6"/>
  <c r="M47" i="6"/>
  <c r="P45" i="6"/>
  <c r="O45" i="6"/>
  <c r="N45" i="6"/>
  <c r="M45" i="6"/>
  <c r="P42" i="6"/>
  <c r="O42" i="6"/>
  <c r="N42" i="6"/>
  <c r="M42" i="6"/>
  <c r="P40" i="6"/>
  <c r="O40" i="6"/>
  <c r="N40" i="6"/>
  <c r="M40" i="6"/>
  <c r="P38" i="6"/>
  <c r="O38" i="6"/>
  <c r="N38" i="6"/>
  <c r="M38" i="6"/>
  <c r="P35" i="6"/>
  <c r="O35" i="6"/>
  <c r="N35" i="6"/>
  <c r="M35" i="6"/>
  <c r="P29" i="6"/>
  <c r="O29" i="6"/>
  <c r="N29" i="6"/>
  <c r="M29" i="6"/>
  <c r="P28" i="6"/>
  <c r="O28" i="6"/>
  <c r="N28" i="6"/>
  <c r="M28" i="6"/>
  <c r="P37" i="6"/>
  <c r="O37" i="6"/>
  <c r="N37" i="6"/>
  <c r="M37" i="6"/>
  <c r="P32" i="6"/>
  <c r="O32" i="6"/>
  <c r="N32" i="6"/>
  <c r="M32" i="6"/>
  <c r="P26" i="6"/>
  <c r="O26" i="6"/>
  <c r="N26" i="6"/>
  <c r="M26" i="6"/>
  <c r="P22" i="6"/>
  <c r="O22" i="6"/>
  <c r="N22" i="6"/>
  <c r="M22" i="6"/>
  <c r="P24" i="6"/>
  <c r="O24" i="6"/>
  <c r="N24" i="6"/>
  <c r="M24" i="6"/>
  <c r="P12" i="6"/>
  <c r="O12" i="6"/>
  <c r="N12" i="6"/>
  <c r="M12" i="6"/>
  <c r="P15" i="6"/>
  <c r="O15" i="6"/>
  <c r="N15" i="6"/>
  <c r="M15" i="6"/>
  <c r="P18" i="6"/>
  <c r="O18" i="6"/>
  <c r="N18" i="6"/>
  <c r="M18" i="6"/>
  <c r="P8" i="6"/>
  <c r="O8" i="6"/>
  <c r="N8" i="6"/>
  <c r="M8" i="6"/>
  <c r="P17" i="6"/>
  <c r="O17" i="6"/>
  <c r="N17" i="6"/>
  <c r="M17" i="6"/>
  <c r="P20" i="6"/>
  <c r="O20" i="6"/>
  <c r="N20" i="6"/>
  <c r="M20" i="6"/>
  <c r="P34" i="6"/>
  <c r="O34" i="6"/>
  <c r="N34" i="6"/>
  <c r="M34" i="6"/>
  <c r="P33" i="6"/>
  <c r="O33" i="6"/>
  <c r="N33" i="6"/>
  <c r="M33" i="6"/>
  <c r="P11" i="6"/>
  <c r="O11" i="6"/>
  <c r="N11" i="6"/>
  <c r="M11" i="6"/>
  <c r="P141" i="6"/>
  <c r="O141" i="6"/>
  <c r="N141" i="6"/>
  <c r="M141" i="6"/>
  <c r="P16" i="6"/>
  <c r="O16" i="6"/>
  <c r="N16" i="6"/>
  <c r="M16" i="6"/>
  <c r="P124" i="6"/>
  <c r="O124" i="6"/>
  <c r="N124" i="6"/>
  <c r="M124" i="6"/>
  <c r="P145" i="6"/>
  <c r="O145" i="6"/>
  <c r="N145" i="6"/>
  <c r="M145" i="6"/>
  <c r="M26" i="2"/>
  <c r="N26" i="2"/>
  <c r="O26" i="2"/>
  <c r="P26" i="2"/>
  <c r="Q26" i="2"/>
  <c r="M32" i="2"/>
  <c r="N32" i="2"/>
  <c r="O32" i="2"/>
  <c r="P32" i="2"/>
  <c r="Q32" i="2"/>
  <c r="M37" i="2"/>
  <c r="N37" i="2"/>
  <c r="O37" i="2"/>
  <c r="P37" i="2"/>
  <c r="Q37" i="2"/>
  <c r="M28" i="2"/>
  <c r="N28" i="2"/>
  <c r="O28" i="2"/>
  <c r="P28" i="2"/>
  <c r="Q28" i="2"/>
  <c r="M29" i="2"/>
  <c r="N29" i="2"/>
  <c r="O29" i="2"/>
  <c r="P29" i="2"/>
  <c r="Q29" i="2"/>
  <c r="M35" i="2"/>
  <c r="N35" i="2"/>
  <c r="O35" i="2"/>
  <c r="P35" i="2"/>
  <c r="Q35" i="2"/>
  <c r="M38" i="2"/>
  <c r="N38" i="2"/>
  <c r="O38" i="2"/>
  <c r="P38" i="2"/>
  <c r="Q38" i="2"/>
  <c r="M40" i="2"/>
  <c r="N40" i="2"/>
  <c r="O40" i="2"/>
  <c r="P40" i="2"/>
  <c r="Q40" i="2"/>
  <c r="M42" i="2"/>
  <c r="N42" i="2"/>
  <c r="O42" i="2"/>
  <c r="P42" i="2"/>
  <c r="Q42" i="2"/>
  <c r="M45" i="2"/>
  <c r="N45" i="2"/>
  <c r="O45" i="2"/>
  <c r="P45" i="2"/>
  <c r="Q45" i="2"/>
  <c r="M47" i="2"/>
  <c r="N47" i="2"/>
  <c r="O47" i="2"/>
  <c r="P47" i="2"/>
  <c r="Q47" i="2"/>
  <c r="M63" i="2"/>
  <c r="N63" i="2"/>
  <c r="O63" i="2"/>
  <c r="P63" i="2"/>
  <c r="Q63" i="2"/>
  <c r="M75" i="2"/>
  <c r="N75" i="2"/>
  <c r="O75" i="2"/>
  <c r="P75" i="2"/>
  <c r="Q75" i="2"/>
  <c r="M57" i="2"/>
  <c r="N57" i="2"/>
  <c r="O57" i="2"/>
  <c r="P57" i="2"/>
  <c r="Q57" i="2"/>
  <c r="M58" i="2"/>
  <c r="N58" i="2"/>
  <c r="O58" i="2"/>
  <c r="P58" i="2"/>
  <c r="Q58" i="2"/>
  <c r="M51" i="2"/>
  <c r="N51" i="2"/>
  <c r="O51" i="2"/>
  <c r="P51" i="2"/>
  <c r="Q51" i="2"/>
  <c r="M52" i="2"/>
  <c r="N52" i="2"/>
  <c r="O52" i="2"/>
  <c r="P52" i="2"/>
  <c r="Q52" i="2"/>
  <c r="M53" i="2"/>
  <c r="N53" i="2"/>
  <c r="O53" i="2"/>
  <c r="P53" i="2"/>
  <c r="Q53" i="2"/>
  <c r="M50" i="2"/>
  <c r="N50" i="2"/>
  <c r="O50" i="2"/>
  <c r="P50" i="2"/>
  <c r="Q50" i="2"/>
  <c r="M72" i="2"/>
  <c r="N72" i="2"/>
  <c r="O72" i="2"/>
  <c r="P72" i="2"/>
  <c r="Q72" i="2"/>
  <c r="M61" i="2"/>
  <c r="N61" i="2"/>
  <c r="O61" i="2"/>
  <c r="P61" i="2"/>
  <c r="Q61" i="2"/>
  <c r="M60" i="2"/>
  <c r="N60" i="2"/>
  <c r="O60" i="2"/>
  <c r="P60" i="2"/>
  <c r="Q60" i="2"/>
  <c r="M69" i="2"/>
  <c r="N69" i="2"/>
  <c r="O69" i="2"/>
  <c r="P69" i="2"/>
  <c r="Q69" i="2"/>
  <c r="M70" i="2"/>
  <c r="N70" i="2"/>
  <c r="O70" i="2"/>
  <c r="P70" i="2"/>
  <c r="Q70" i="2"/>
  <c r="M65" i="2"/>
  <c r="N65" i="2"/>
  <c r="O65" i="2"/>
  <c r="P65" i="2"/>
  <c r="Q65" i="2"/>
  <c r="M66" i="2"/>
  <c r="N66" i="2"/>
  <c r="O66" i="2"/>
  <c r="P66" i="2"/>
  <c r="Q66" i="2"/>
  <c r="M76" i="2"/>
  <c r="N76" i="2"/>
  <c r="O76" i="2"/>
  <c r="P76" i="2"/>
  <c r="Q76" i="2"/>
  <c r="M77" i="2"/>
  <c r="N77" i="2"/>
  <c r="O77" i="2"/>
  <c r="P77" i="2"/>
  <c r="Q77" i="2"/>
  <c r="M78" i="2"/>
  <c r="N78" i="2"/>
  <c r="O78" i="2"/>
  <c r="P78" i="2"/>
  <c r="Q78" i="2"/>
  <c r="M81" i="2"/>
  <c r="N81" i="2"/>
  <c r="O81" i="2"/>
  <c r="P81" i="2"/>
  <c r="Q81" i="2"/>
  <c r="M83" i="2"/>
  <c r="N83" i="2"/>
  <c r="O83" i="2"/>
  <c r="P83" i="2"/>
  <c r="Q83" i="2"/>
  <c r="M85" i="2"/>
  <c r="N85" i="2"/>
  <c r="O85" i="2"/>
  <c r="P85" i="2"/>
  <c r="Q85" i="2"/>
  <c r="M88" i="2"/>
  <c r="N88" i="2"/>
  <c r="O88" i="2"/>
  <c r="P88" i="2"/>
  <c r="Q88" i="2"/>
  <c r="M86" i="2"/>
  <c r="N86" i="2"/>
  <c r="O86" i="2"/>
  <c r="P86" i="2"/>
  <c r="Q86" i="2"/>
  <c r="M89" i="2"/>
  <c r="N89" i="2"/>
  <c r="O89" i="2"/>
  <c r="P89" i="2"/>
  <c r="Q89" i="2"/>
  <c r="M96" i="2"/>
  <c r="N96" i="2"/>
  <c r="O96" i="2"/>
  <c r="P96" i="2"/>
  <c r="Q96" i="2"/>
  <c r="M99" i="2"/>
  <c r="N99" i="2"/>
  <c r="O99" i="2"/>
  <c r="P99" i="2"/>
  <c r="Q99" i="2"/>
  <c r="M98" i="2"/>
  <c r="N98" i="2"/>
  <c r="O98" i="2"/>
  <c r="P98" i="2"/>
  <c r="Q98" i="2"/>
  <c r="M103" i="2"/>
  <c r="N103" i="2"/>
  <c r="O103" i="2"/>
  <c r="P103" i="2"/>
  <c r="Q103" i="2"/>
  <c r="M105" i="2"/>
  <c r="N105" i="2"/>
  <c r="O105" i="2"/>
  <c r="P105" i="2"/>
  <c r="Q105" i="2"/>
  <c r="M104" i="2"/>
  <c r="N104" i="2"/>
  <c r="O104" i="2"/>
  <c r="P104" i="2"/>
  <c r="Q104" i="2"/>
  <c r="M91" i="2"/>
  <c r="N91" i="2"/>
  <c r="O91" i="2"/>
  <c r="P91" i="2"/>
  <c r="Q91" i="2"/>
  <c r="M92" i="2"/>
  <c r="N92" i="2"/>
  <c r="O92" i="2"/>
  <c r="P92" i="2"/>
  <c r="Q92" i="2"/>
  <c r="M90" i="2"/>
  <c r="N90" i="2"/>
  <c r="O90" i="2"/>
  <c r="P90" i="2"/>
  <c r="Q90" i="2"/>
  <c r="M93" i="2"/>
  <c r="N93" i="2"/>
  <c r="O93" i="2"/>
  <c r="P93" i="2"/>
  <c r="Q93" i="2"/>
  <c r="M106" i="2"/>
  <c r="N106" i="2"/>
  <c r="O106" i="2"/>
  <c r="P106" i="2"/>
  <c r="Q106" i="2"/>
  <c r="M109" i="2"/>
  <c r="N109" i="2"/>
  <c r="O109" i="2"/>
  <c r="P109" i="2"/>
  <c r="Q109" i="2"/>
  <c r="M112" i="2"/>
  <c r="N112" i="2"/>
  <c r="O112" i="2"/>
  <c r="P112" i="2"/>
  <c r="Q112" i="2"/>
  <c r="M110" i="2"/>
  <c r="N110" i="2"/>
  <c r="O110" i="2"/>
  <c r="P110" i="2"/>
  <c r="Q110" i="2"/>
  <c r="M113" i="2"/>
  <c r="N113" i="2"/>
  <c r="O113" i="2"/>
  <c r="P113" i="2"/>
  <c r="Q113" i="2"/>
  <c r="M115" i="2"/>
  <c r="N115" i="2"/>
  <c r="O115" i="2"/>
  <c r="P115" i="2"/>
  <c r="Q115" i="2"/>
  <c r="M118" i="2"/>
  <c r="N118" i="2"/>
  <c r="O118" i="2"/>
  <c r="P118" i="2"/>
  <c r="Q118" i="2"/>
  <c r="M116" i="2"/>
  <c r="N116" i="2"/>
  <c r="O116" i="2"/>
  <c r="P116" i="2"/>
  <c r="Q116" i="2"/>
  <c r="M120" i="2"/>
  <c r="N120" i="2"/>
  <c r="O120" i="2"/>
  <c r="P120" i="2"/>
  <c r="Q120" i="2"/>
  <c r="M121" i="2"/>
  <c r="N121" i="2"/>
  <c r="O121" i="2"/>
  <c r="P121" i="2"/>
  <c r="Q121" i="2"/>
  <c r="M122" i="2"/>
  <c r="N122" i="2"/>
  <c r="O122" i="2"/>
  <c r="P122" i="2"/>
  <c r="Q122" i="2"/>
  <c r="M125" i="2"/>
  <c r="N125" i="2"/>
  <c r="O125" i="2"/>
  <c r="P125" i="2"/>
  <c r="Q125" i="2"/>
  <c r="M134" i="2"/>
  <c r="N134" i="2"/>
  <c r="O134" i="2"/>
  <c r="P134" i="2"/>
  <c r="Q134" i="2"/>
  <c r="M127" i="2"/>
  <c r="N127" i="2"/>
  <c r="O127" i="2"/>
  <c r="P127" i="2"/>
  <c r="Q127" i="2"/>
  <c r="M126" i="2"/>
  <c r="N126" i="2"/>
  <c r="O126" i="2"/>
  <c r="P126" i="2"/>
  <c r="Q126" i="2"/>
  <c r="M132" i="2"/>
  <c r="N132" i="2"/>
  <c r="O132" i="2"/>
  <c r="P132" i="2"/>
  <c r="Q132" i="2"/>
  <c r="M133" i="2"/>
  <c r="N133" i="2"/>
  <c r="O133" i="2"/>
  <c r="P133" i="2"/>
  <c r="Q133" i="2"/>
  <c r="M135" i="2"/>
  <c r="N135" i="2"/>
  <c r="O135" i="2"/>
  <c r="P135" i="2"/>
  <c r="Q135" i="2"/>
  <c r="M129" i="2"/>
  <c r="N129" i="2"/>
  <c r="O129" i="2"/>
  <c r="P129" i="2"/>
  <c r="Q129" i="2"/>
  <c r="M136" i="2"/>
  <c r="N136" i="2"/>
  <c r="O136" i="2"/>
  <c r="P136" i="2"/>
  <c r="Q136" i="2"/>
  <c r="M137" i="2"/>
  <c r="N137" i="2"/>
  <c r="O137" i="2"/>
  <c r="P137" i="2"/>
  <c r="Q137" i="2"/>
  <c r="M138" i="2"/>
  <c r="N138" i="2"/>
  <c r="O138" i="2"/>
  <c r="P138" i="2"/>
  <c r="Q138" i="2"/>
  <c r="M140" i="2"/>
  <c r="N140" i="2"/>
  <c r="O140" i="2"/>
  <c r="P140" i="2"/>
  <c r="Q140" i="2"/>
  <c r="M142" i="2"/>
  <c r="N142" i="2"/>
  <c r="O142" i="2"/>
  <c r="P142" i="2"/>
  <c r="Q142" i="2"/>
  <c r="M139" i="2"/>
  <c r="N139" i="2"/>
  <c r="O139" i="2"/>
  <c r="P139" i="2"/>
  <c r="Q139" i="2"/>
  <c r="M148" i="2"/>
  <c r="N148" i="2"/>
  <c r="O148" i="2"/>
  <c r="P148" i="2"/>
  <c r="Q148" i="2"/>
  <c r="M152" i="2"/>
  <c r="N152" i="2"/>
  <c r="O152" i="2"/>
  <c r="P152" i="2"/>
  <c r="Q152" i="2"/>
  <c r="M153" i="2"/>
  <c r="N153" i="2"/>
  <c r="O153" i="2"/>
  <c r="P153" i="2"/>
  <c r="Q153" i="2"/>
  <c r="M162" i="2"/>
  <c r="N162" i="2"/>
  <c r="O162" i="2"/>
  <c r="P162" i="2"/>
  <c r="Q162" i="2"/>
  <c r="M156" i="2"/>
  <c r="N156" i="2"/>
  <c r="O156" i="2"/>
  <c r="P156" i="2"/>
  <c r="Q156" i="2"/>
  <c r="M159" i="2"/>
  <c r="N159" i="2"/>
  <c r="O159" i="2"/>
  <c r="P159" i="2"/>
  <c r="Q159" i="2"/>
  <c r="M154" i="2"/>
  <c r="N154" i="2"/>
  <c r="O154" i="2"/>
  <c r="P154" i="2"/>
  <c r="Q154" i="2"/>
  <c r="M166" i="2"/>
  <c r="N166" i="2"/>
  <c r="O166" i="2"/>
  <c r="P166" i="2"/>
  <c r="Q166" i="2"/>
  <c r="M163" i="2"/>
  <c r="N163" i="2"/>
  <c r="O163" i="2"/>
  <c r="P163" i="2"/>
  <c r="Q163" i="2"/>
  <c r="M150" i="2"/>
  <c r="N150" i="2"/>
  <c r="O150" i="2"/>
  <c r="P150" i="2"/>
  <c r="Q150" i="2"/>
  <c r="M146" i="2"/>
  <c r="N146" i="2"/>
  <c r="O146" i="2"/>
  <c r="P146" i="2"/>
  <c r="Q146" i="2"/>
  <c r="M165" i="2"/>
  <c r="N165" i="2"/>
  <c r="O165" i="2"/>
  <c r="P165" i="2"/>
  <c r="Q165" i="2"/>
  <c r="M259" i="2"/>
  <c r="N259" i="2"/>
  <c r="O259" i="2"/>
  <c r="P259" i="2"/>
  <c r="Q259" i="2"/>
  <c r="M168" i="2"/>
  <c r="N168" i="2"/>
  <c r="O168" i="2"/>
  <c r="P168" i="2"/>
  <c r="Q168" i="2"/>
  <c r="M169" i="2"/>
  <c r="N169" i="2"/>
  <c r="O169" i="2"/>
  <c r="P169" i="2"/>
  <c r="Q169" i="2"/>
  <c r="M171" i="2"/>
  <c r="N171" i="2"/>
  <c r="O171" i="2"/>
  <c r="P171" i="2"/>
  <c r="Q171" i="2"/>
  <c r="M173" i="2"/>
  <c r="N173" i="2"/>
  <c r="O173" i="2"/>
  <c r="P173" i="2"/>
  <c r="Q173" i="2"/>
  <c r="M228" i="2"/>
  <c r="N228" i="2"/>
  <c r="O228" i="2"/>
  <c r="P228" i="2"/>
  <c r="Q228" i="2"/>
  <c r="M227" i="2"/>
  <c r="N227" i="2"/>
  <c r="O227" i="2"/>
  <c r="P227" i="2"/>
  <c r="Q227" i="2"/>
  <c r="M176" i="2"/>
  <c r="N176" i="2"/>
  <c r="O176" i="2"/>
  <c r="P176" i="2"/>
  <c r="Q176" i="2"/>
  <c r="M177" i="2"/>
  <c r="N177" i="2"/>
  <c r="O177" i="2"/>
  <c r="P177" i="2"/>
  <c r="Q177" i="2"/>
  <c r="M180" i="2"/>
  <c r="N180" i="2"/>
  <c r="O180" i="2"/>
  <c r="P180" i="2"/>
  <c r="Q180" i="2"/>
  <c r="M182" i="2"/>
  <c r="N182" i="2"/>
  <c r="O182" i="2"/>
  <c r="P182" i="2"/>
  <c r="Q182" i="2"/>
  <c r="M174" i="2"/>
  <c r="N174" i="2"/>
  <c r="O174" i="2"/>
  <c r="P174" i="2"/>
  <c r="Q174" i="2"/>
  <c r="M191" i="2"/>
  <c r="N191" i="2"/>
  <c r="O191" i="2"/>
  <c r="P191" i="2"/>
  <c r="Q191" i="2"/>
  <c r="M188" i="2"/>
  <c r="N188" i="2"/>
  <c r="O188" i="2"/>
  <c r="P188" i="2"/>
  <c r="Q188" i="2"/>
  <c r="M187" i="2"/>
  <c r="N187" i="2"/>
  <c r="O187" i="2"/>
  <c r="P187" i="2"/>
  <c r="Q187" i="2"/>
  <c r="M189" i="2"/>
  <c r="N189" i="2"/>
  <c r="O189" i="2"/>
  <c r="P189" i="2"/>
  <c r="Q189" i="2"/>
  <c r="M193" i="2"/>
  <c r="N193" i="2"/>
  <c r="O193" i="2"/>
  <c r="P193" i="2"/>
  <c r="Q193" i="2"/>
  <c r="M194" i="2"/>
  <c r="N194" i="2"/>
  <c r="O194" i="2"/>
  <c r="P194" i="2"/>
  <c r="Q194" i="2"/>
  <c r="M190" i="2"/>
  <c r="N190" i="2"/>
  <c r="O190" i="2"/>
  <c r="P190" i="2"/>
  <c r="Q190" i="2"/>
  <c r="M192" i="2"/>
  <c r="N192" i="2"/>
  <c r="O192" i="2"/>
  <c r="P192" i="2"/>
  <c r="Q192" i="2"/>
  <c r="M195" i="2"/>
  <c r="N195" i="2"/>
  <c r="O195" i="2"/>
  <c r="P195" i="2"/>
  <c r="Q195" i="2"/>
  <c r="M196" i="2"/>
  <c r="N196" i="2"/>
  <c r="O196" i="2"/>
  <c r="P196" i="2"/>
  <c r="Q196" i="2"/>
  <c r="M197" i="2"/>
  <c r="N197" i="2"/>
  <c r="O197" i="2"/>
  <c r="P197" i="2"/>
  <c r="Q197" i="2"/>
  <c r="M198" i="2"/>
  <c r="N198" i="2"/>
  <c r="O198" i="2"/>
  <c r="P198" i="2"/>
  <c r="Q198" i="2"/>
  <c r="M215" i="2"/>
  <c r="N215" i="2"/>
  <c r="O215" i="2"/>
  <c r="P215" i="2"/>
  <c r="Q215" i="2"/>
  <c r="M199" i="2"/>
  <c r="N199" i="2"/>
  <c r="O199" i="2"/>
  <c r="P199" i="2"/>
  <c r="Q199" i="2"/>
  <c r="M200" i="2"/>
  <c r="N200" i="2"/>
  <c r="O200" i="2"/>
  <c r="P200" i="2"/>
  <c r="Q200" i="2"/>
  <c r="M184" i="2"/>
  <c r="N184" i="2"/>
  <c r="O184" i="2"/>
  <c r="P184" i="2"/>
  <c r="Q184" i="2"/>
  <c r="M201" i="2"/>
  <c r="N201" i="2"/>
  <c r="O201" i="2"/>
  <c r="P201" i="2"/>
  <c r="Q201" i="2"/>
  <c r="M203" i="2"/>
  <c r="N203" i="2"/>
  <c r="O203" i="2"/>
  <c r="P203" i="2"/>
  <c r="Q203" i="2"/>
  <c r="M206" i="2"/>
  <c r="N206" i="2"/>
  <c r="O206" i="2"/>
  <c r="P206" i="2"/>
  <c r="Q206" i="2"/>
  <c r="M207" i="2"/>
  <c r="N207" i="2"/>
  <c r="O207" i="2"/>
  <c r="P207" i="2"/>
  <c r="Q207" i="2"/>
  <c r="M208" i="2"/>
  <c r="N208" i="2"/>
  <c r="O208" i="2"/>
  <c r="P208" i="2"/>
  <c r="Q208" i="2"/>
  <c r="M209" i="2"/>
  <c r="N209" i="2"/>
  <c r="O209" i="2"/>
  <c r="P209" i="2"/>
  <c r="Q209" i="2"/>
  <c r="M204" i="2"/>
  <c r="N204" i="2"/>
  <c r="O204" i="2"/>
  <c r="P204" i="2"/>
  <c r="Q204" i="2"/>
  <c r="M205" i="2"/>
  <c r="N205" i="2"/>
  <c r="O205" i="2"/>
  <c r="P205" i="2"/>
  <c r="Q205" i="2"/>
  <c r="M210" i="2"/>
  <c r="N210" i="2"/>
  <c r="O210" i="2"/>
  <c r="P210" i="2"/>
  <c r="Q210" i="2"/>
  <c r="M211" i="2"/>
  <c r="N211" i="2"/>
  <c r="O211" i="2"/>
  <c r="P211" i="2"/>
  <c r="Q211" i="2"/>
  <c r="M213" i="2"/>
  <c r="N213" i="2"/>
  <c r="O213" i="2"/>
  <c r="P213" i="2"/>
  <c r="Q213" i="2"/>
  <c r="M202" i="2"/>
  <c r="N202" i="2"/>
  <c r="O202" i="2"/>
  <c r="P202" i="2"/>
  <c r="Q202" i="2"/>
  <c r="M212" i="2"/>
  <c r="N212" i="2"/>
  <c r="O212" i="2"/>
  <c r="P212" i="2"/>
  <c r="Q212" i="2"/>
  <c r="M214" i="2"/>
  <c r="N214" i="2"/>
  <c r="O214" i="2"/>
  <c r="P214" i="2"/>
  <c r="Q214" i="2"/>
  <c r="M220" i="2"/>
  <c r="N220" i="2"/>
  <c r="O220" i="2"/>
  <c r="P220" i="2"/>
  <c r="Q220" i="2"/>
  <c r="M183" i="2"/>
  <c r="N183" i="2"/>
  <c r="O183" i="2"/>
  <c r="P183" i="2"/>
  <c r="Q183" i="2"/>
  <c r="M221" i="2"/>
  <c r="N221" i="2"/>
  <c r="O221" i="2"/>
  <c r="P221" i="2"/>
  <c r="Q221" i="2"/>
  <c r="M216" i="2"/>
  <c r="N216" i="2"/>
  <c r="O216" i="2"/>
  <c r="P216" i="2"/>
  <c r="Q216" i="2"/>
  <c r="M185" i="2"/>
  <c r="N185" i="2"/>
  <c r="O185" i="2"/>
  <c r="P185" i="2"/>
  <c r="Q185" i="2"/>
  <c r="M222" i="2"/>
  <c r="N222" i="2"/>
  <c r="O222" i="2"/>
  <c r="P222" i="2"/>
  <c r="Q222" i="2"/>
  <c r="M224" i="2"/>
  <c r="N224" i="2"/>
  <c r="O224" i="2"/>
  <c r="P224" i="2"/>
  <c r="Q224" i="2"/>
  <c r="M243" i="2"/>
  <c r="N243" i="2"/>
  <c r="O243" i="2"/>
  <c r="P243" i="2"/>
  <c r="Q243" i="2"/>
  <c r="M230" i="2"/>
  <c r="N230" i="2"/>
  <c r="O230" i="2"/>
  <c r="P230" i="2"/>
  <c r="Q230" i="2"/>
  <c r="M27" i="2"/>
  <c r="N27" i="2"/>
  <c r="O27" i="2"/>
  <c r="P27" i="2"/>
  <c r="Q27" i="2"/>
  <c r="M233" i="2"/>
  <c r="N233" i="2"/>
  <c r="O233" i="2"/>
  <c r="P233" i="2"/>
  <c r="Q233" i="2"/>
  <c r="M234" i="2"/>
  <c r="N234" i="2"/>
  <c r="O234" i="2"/>
  <c r="P234" i="2"/>
  <c r="Q234" i="2"/>
  <c r="M235" i="2"/>
  <c r="N235" i="2"/>
  <c r="O235" i="2"/>
  <c r="P235" i="2"/>
  <c r="Q235" i="2"/>
  <c r="M236" i="2"/>
  <c r="N236" i="2"/>
  <c r="O236" i="2"/>
  <c r="P236" i="2"/>
  <c r="Q236" i="2"/>
  <c r="M237" i="2"/>
  <c r="N237" i="2"/>
  <c r="O237" i="2"/>
  <c r="P237" i="2"/>
  <c r="Q237" i="2"/>
  <c r="M79" i="2"/>
  <c r="N79" i="2"/>
  <c r="O79" i="2"/>
  <c r="P79" i="2"/>
  <c r="Q79" i="2"/>
  <c r="M241" i="2"/>
  <c r="N241" i="2"/>
  <c r="O241" i="2"/>
  <c r="P241" i="2"/>
  <c r="Q241" i="2"/>
  <c r="M247" i="2"/>
  <c r="N247" i="2"/>
  <c r="O247" i="2"/>
  <c r="P247" i="2"/>
  <c r="Q247" i="2"/>
  <c r="M244" i="2"/>
  <c r="N244" i="2"/>
  <c r="O244" i="2"/>
  <c r="P244" i="2"/>
  <c r="Q244" i="2"/>
  <c r="M246" i="2"/>
  <c r="N246" i="2"/>
  <c r="O246" i="2"/>
  <c r="P246" i="2"/>
  <c r="Q246" i="2"/>
  <c r="M240" i="2"/>
  <c r="N240" i="2"/>
  <c r="O240" i="2"/>
  <c r="P240" i="2"/>
  <c r="Q240" i="2"/>
  <c r="M248" i="2"/>
  <c r="N248" i="2"/>
  <c r="O248" i="2"/>
  <c r="P248" i="2"/>
  <c r="Q248" i="2"/>
  <c r="M249" i="2"/>
  <c r="N249" i="2"/>
  <c r="O249" i="2"/>
  <c r="P249" i="2"/>
  <c r="Q249" i="2"/>
  <c r="M252" i="2"/>
  <c r="N252" i="2"/>
  <c r="O252" i="2"/>
  <c r="P252" i="2"/>
  <c r="Q252" i="2"/>
  <c r="M260" i="2"/>
  <c r="N260" i="2"/>
  <c r="O260" i="2"/>
  <c r="P260" i="2"/>
  <c r="Q260" i="2"/>
  <c r="M262" i="2"/>
  <c r="N262" i="2"/>
  <c r="O262" i="2"/>
  <c r="P262" i="2"/>
  <c r="Q262" i="2"/>
  <c r="M256" i="2"/>
  <c r="N256" i="2"/>
  <c r="O256" i="2"/>
  <c r="P256" i="2"/>
  <c r="Q256" i="2"/>
  <c r="M257" i="2"/>
  <c r="N257" i="2"/>
  <c r="O257" i="2"/>
  <c r="P257" i="2"/>
  <c r="Q257" i="2"/>
  <c r="M31" i="2"/>
  <c r="N31" i="2"/>
  <c r="O31" i="2"/>
  <c r="P31" i="2"/>
  <c r="Q31" i="2"/>
  <c r="M9" i="2"/>
  <c r="N9" i="2"/>
  <c r="O9" i="2"/>
  <c r="P9" i="2"/>
  <c r="Q9" i="2"/>
  <c r="M14" i="2"/>
  <c r="N14" i="2"/>
  <c r="O14" i="2"/>
  <c r="P14" i="2"/>
  <c r="Q14" i="2"/>
  <c r="M23" i="2"/>
  <c r="N23" i="2"/>
  <c r="O23" i="2"/>
  <c r="P23" i="2"/>
  <c r="Q23" i="2"/>
  <c r="M19" i="2"/>
  <c r="N19" i="2"/>
  <c r="O19" i="2"/>
  <c r="P19" i="2"/>
  <c r="Q19" i="2"/>
  <c r="M21" i="2"/>
  <c r="N21" i="2"/>
  <c r="O21" i="2"/>
  <c r="P21" i="2"/>
  <c r="Q21" i="2"/>
  <c r="M217" i="2"/>
  <c r="N217" i="2"/>
  <c r="O217" i="2"/>
  <c r="P217" i="2"/>
  <c r="Q217" i="2"/>
  <c r="M10" i="2"/>
  <c r="N10" i="2"/>
  <c r="O10" i="2"/>
  <c r="P10" i="2"/>
  <c r="Q10" i="2"/>
  <c r="M36" i="2"/>
  <c r="N36" i="2"/>
  <c r="O36" i="2"/>
  <c r="P36" i="2"/>
  <c r="Q36" i="2"/>
  <c r="M13" i="2"/>
  <c r="N13" i="2"/>
  <c r="O13" i="2"/>
  <c r="P13" i="2"/>
  <c r="Q13" i="2"/>
  <c r="M231" i="2"/>
  <c r="N231" i="2"/>
  <c r="O231" i="2"/>
  <c r="P231" i="2"/>
  <c r="Q231" i="2"/>
  <c r="M41" i="2"/>
  <c r="N41" i="2"/>
  <c r="O41" i="2"/>
  <c r="P41" i="2"/>
  <c r="Q41" i="2"/>
  <c r="M39" i="2"/>
  <c r="N39" i="2"/>
  <c r="O39" i="2"/>
  <c r="P39" i="2"/>
  <c r="Q39" i="2"/>
  <c r="M30" i="2"/>
  <c r="N30" i="2"/>
  <c r="O30" i="2"/>
  <c r="P30" i="2"/>
  <c r="Q30" i="2"/>
  <c r="M43" i="2"/>
  <c r="N43" i="2"/>
  <c r="O43" i="2"/>
  <c r="P43" i="2"/>
  <c r="Q43" i="2"/>
  <c r="M44" i="2"/>
  <c r="N44" i="2"/>
  <c r="O44" i="2"/>
  <c r="P44" i="2"/>
  <c r="Q44" i="2"/>
  <c r="M73" i="2"/>
  <c r="N73" i="2"/>
  <c r="O73" i="2"/>
  <c r="P73" i="2"/>
  <c r="Q73" i="2"/>
  <c r="M48" i="2"/>
  <c r="N48" i="2"/>
  <c r="O48" i="2"/>
  <c r="P48" i="2"/>
  <c r="Q48" i="2"/>
  <c r="M56" i="2"/>
  <c r="N56" i="2"/>
  <c r="O56" i="2"/>
  <c r="P56" i="2"/>
  <c r="Q56" i="2"/>
  <c r="M54" i="2"/>
  <c r="N54" i="2"/>
  <c r="O54" i="2"/>
  <c r="P54" i="2"/>
  <c r="Q54" i="2"/>
  <c r="M46" i="2"/>
  <c r="N46" i="2"/>
  <c r="O46" i="2"/>
  <c r="P46" i="2"/>
  <c r="Q46" i="2"/>
  <c r="M25" i="2"/>
  <c r="N25" i="2"/>
  <c r="O25" i="2"/>
  <c r="P25" i="2"/>
  <c r="Q25" i="2"/>
  <c r="M218" i="2"/>
  <c r="N218" i="2"/>
  <c r="O218" i="2"/>
  <c r="P218" i="2"/>
  <c r="Q218" i="2"/>
  <c r="M49" i="2"/>
  <c r="N49" i="2"/>
  <c r="O49" i="2"/>
  <c r="P49" i="2"/>
  <c r="Q49" i="2"/>
  <c r="M64" i="2"/>
  <c r="N64" i="2"/>
  <c r="O64" i="2"/>
  <c r="P64" i="2"/>
  <c r="Q64" i="2"/>
  <c r="M55" i="2"/>
  <c r="N55" i="2"/>
  <c r="O55" i="2"/>
  <c r="P55" i="2"/>
  <c r="Q55" i="2"/>
  <c r="M71" i="2"/>
  <c r="N71" i="2"/>
  <c r="O71" i="2"/>
  <c r="P71" i="2"/>
  <c r="Q71" i="2"/>
  <c r="M59" i="2"/>
  <c r="N59" i="2"/>
  <c r="O59" i="2"/>
  <c r="P59" i="2"/>
  <c r="Q59" i="2"/>
  <c r="M62" i="2"/>
  <c r="N62" i="2"/>
  <c r="O62" i="2"/>
  <c r="P62" i="2"/>
  <c r="Q62" i="2"/>
  <c r="M74" i="2"/>
  <c r="N74" i="2"/>
  <c r="O74" i="2"/>
  <c r="P74" i="2"/>
  <c r="Q74" i="2"/>
  <c r="M80" i="2"/>
  <c r="N80" i="2"/>
  <c r="O80" i="2"/>
  <c r="P80" i="2"/>
  <c r="Q80" i="2"/>
  <c r="M82" i="2"/>
  <c r="N82" i="2"/>
  <c r="O82" i="2"/>
  <c r="P82" i="2"/>
  <c r="Q82" i="2"/>
  <c r="M175" i="2"/>
  <c r="N175" i="2"/>
  <c r="O175" i="2"/>
  <c r="P175" i="2"/>
  <c r="Q175" i="2"/>
  <c r="M84" i="2"/>
  <c r="N84" i="2"/>
  <c r="O84" i="2"/>
  <c r="P84" i="2"/>
  <c r="Q84" i="2"/>
  <c r="M107" i="2"/>
  <c r="N107" i="2"/>
  <c r="O107" i="2"/>
  <c r="P107" i="2"/>
  <c r="Q107" i="2"/>
  <c r="M97" i="2"/>
  <c r="N97" i="2"/>
  <c r="O97" i="2"/>
  <c r="P97" i="2"/>
  <c r="Q97" i="2"/>
  <c r="M94" i="2"/>
  <c r="N94" i="2"/>
  <c r="O94" i="2"/>
  <c r="P94" i="2"/>
  <c r="Q94" i="2"/>
  <c r="M100" i="2"/>
  <c r="N100" i="2"/>
  <c r="O100" i="2"/>
  <c r="P100" i="2"/>
  <c r="Q100" i="2"/>
  <c r="M95" i="2"/>
  <c r="N95" i="2"/>
  <c r="O95" i="2"/>
  <c r="P95" i="2"/>
  <c r="Q95" i="2"/>
  <c r="M101" i="2"/>
  <c r="N101" i="2"/>
  <c r="O101" i="2"/>
  <c r="P101" i="2"/>
  <c r="Q101" i="2"/>
  <c r="M102" i="2"/>
  <c r="N102" i="2"/>
  <c r="O102" i="2"/>
  <c r="P102" i="2"/>
  <c r="Q102" i="2"/>
  <c r="M87" i="2"/>
  <c r="N87" i="2"/>
  <c r="O87" i="2"/>
  <c r="P87" i="2"/>
  <c r="Q87" i="2"/>
  <c r="M111" i="2"/>
  <c r="N111" i="2"/>
  <c r="O111" i="2"/>
  <c r="P111" i="2"/>
  <c r="Q111" i="2"/>
  <c r="M108" i="2"/>
  <c r="N108" i="2"/>
  <c r="O108" i="2"/>
  <c r="P108" i="2"/>
  <c r="Q108" i="2"/>
  <c r="M114" i="2"/>
  <c r="N114" i="2"/>
  <c r="O114" i="2"/>
  <c r="P114" i="2"/>
  <c r="Q114" i="2"/>
  <c r="M232" i="2"/>
  <c r="N232" i="2"/>
  <c r="O232" i="2"/>
  <c r="P232" i="2"/>
  <c r="Q232" i="2"/>
  <c r="M117" i="2"/>
  <c r="N117" i="2"/>
  <c r="O117" i="2"/>
  <c r="P117" i="2"/>
  <c r="Q117" i="2"/>
  <c r="M119" i="2"/>
  <c r="N119" i="2"/>
  <c r="O119" i="2"/>
  <c r="P119" i="2"/>
  <c r="Q119" i="2"/>
  <c r="M131" i="2"/>
  <c r="N131" i="2"/>
  <c r="O131" i="2"/>
  <c r="P131" i="2"/>
  <c r="Q131" i="2"/>
  <c r="M128" i="2"/>
  <c r="N128" i="2"/>
  <c r="O128" i="2"/>
  <c r="P128" i="2"/>
  <c r="Q128" i="2"/>
  <c r="M68" i="2"/>
  <c r="N68" i="2"/>
  <c r="O68" i="2"/>
  <c r="P68" i="2"/>
  <c r="Q68" i="2"/>
  <c r="M130" i="2"/>
  <c r="N130" i="2"/>
  <c r="O130" i="2"/>
  <c r="P130" i="2"/>
  <c r="Q130" i="2"/>
  <c r="M143" i="2"/>
  <c r="N143" i="2"/>
  <c r="O143" i="2"/>
  <c r="P143" i="2"/>
  <c r="Q143" i="2"/>
  <c r="M164" i="2"/>
  <c r="N164" i="2"/>
  <c r="O164" i="2"/>
  <c r="P164" i="2"/>
  <c r="Q164" i="2"/>
  <c r="M144" i="2"/>
  <c r="N144" i="2"/>
  <c r="O144" i="2"/>
  <c r="P144" i="2"/>
  <c r="Q144" i="2"/>
  <c r="M157" i="2"/>
  <c r="N157" i="2"/>
  <c r="O157" i="2"/>
  <c r="P157" i="2"/>
  <c r="Q157" i="2"/>
  <c r="M149" i="2"/>
  <c r="N149" i="2"/>
  <c r="O149" i="2"/>
  <c r="P149" i="2"/>
  <c r="Q149" i="2"/>
  <c r="M155" i="2"/>
  <c r="N155" i="2"/>
  <c r="O155" i="2"/>
  <c r="P155" i="2"/>
  <c r="Q155" i="2"/>
  <c r="M147" i="2"/>
  <c r="N147" i="2"/>
  <c r="O147" i="2"/>
  <c r="P147" i="2"/>
  <c r="Q147" i="2"/>
  <c r="M158" i="2"/>
  <c r="N158" i="2"/>
  <c r="O158" i="2"/>
  <c r="P158" i="2"/>
  <c r="Q158" i="2"/>
  <c r="M160" i="2"/>
  <c r="N160" i="2"/>
  <c r="O160" i="2"/>
  <c r="P160" i="2"/>
  <c r="Q160" i="2"/>
  <c r="M151" i="2"/>
  <c r="N151" i="2"/>
  <c r="O151" i="2"/>
  <c r="P151" i="2"/>
  <c r="Q151" i="2"/>
  <c r="M161" i="2"/>
  <c r="N161" i="2"/>
  <c r="O161" i="2"/>
  <c r="P161" i="2"/>
  <c r="Q161" i="2"/>
  <c r="M167" i="2"/>
  <c r="N167" i="2"/>
  <c r="O167" i="2"/>
  <c r="P167" i="2"/>
  <c r="Q167" i="2"/>
  <c r="M172" i="2"/>
  <c r="N172" i="2"/>
  <c r="O172" i="2"/>
  <c r="P172" i="2"/>
  <c r="Q172" i="2"/>
  <c r="M170" i="2"/>
  <c r="N170" i="2"/>
  <c r="O170" i="2"/>
  <c r="P170" i="2"/>
  <c r="Q170" i="2"/>
  <c r="M178" i="2"/>
  <c r="N178" i="2"/>
  <c r="O178" i="2"/>
  <c r="P178" i="2"/>
  <c r="Q178" i="2"/>
  <c r="M179" i="2"/>
  <c r="N179" i="2"/>
  <c r="O179" i="2"/>
  <c r="P179" i="2"/>
  <c r="Q179" i="2"/>
  <c r="M181" i="2"/>
  <c r="N181" i="2"/>
  <c r="O181" i="2"/>
  <c r="P181" i="2"/>
  <c r="Q181" i="2"/>
  <c r="M186" i="2"/>
  <c r="N186" i="2"/>
  <c r="O186" i="2"/>
  <c r="P186" i="2"/>
  <c r="Q186" i="2"/>
  <c r="M223" i="2"/>
  <c r="N223" i="2"/>
  <c r="O223" i="2"/>
  <c r="P223" i="2"/>
  <c r="Q223" i="2"/>
  <c r="M225" i="2"/>
  <c r="N225" i="2"/>
  <c r="O225" i="2"/>
  <c r="P225" i="2"/>
  <c r="Q225" i="2"/>
  <c r="M226" i="2"/>
  <c r="N226" i="2"/>
  <c r="O226" i="2"/>
  <c r="P226" i="2"/>
  <c r="Q226" i="2"/>
  <c r="M229" i="2"/>
  <c r="N229" i="2"/>
  <c r="O229" i="2"/>
  <c r="P229" i="2"/>
  <c r="Q229" i="2"/>
  <c r="M238" i="2"/>
  <c r="N238" i="2"/>
  <c r="O238" i="2"/>
  <c r="P238" i="2"/>
  <c r="Q238" i="2"/>
  <c r="M239" i="2"/>
  <c r="N239" i="2"/>
  <c r="O239" i="2"/>
  <c r="P239" i="2"/>
  <c r="Q239" i="2"/>
  <c r="M219" i="2"/>
  <c r="N219" i="2"/>
  <c r="O219" i="2"/>
  <c r="P219" i="2"/>
  <c r="Q219" i="2"/>
  <c r="M242" i="2"/>
  <c r="N242" i="2"/>
  <c r="O242" i="2"/>
  <c r="P242" i="2"/>
  <c r="Q242" i="2"/>
  <c r="M245" i="2"/>
  <c r="N245" i="2"/>
  <c r="O245" i="2"/>
  <c r="P245" i="2"/>
  <c r="Q245" i="2"/>
  <c r="M67" i="2"/>
  <c r="N67" i="2"/>
  <c r="O67" i="2"/>
  <c r="P67" i="2"/>
  <c r="Q67" i="2"/>
  <c r="M251" i="2"/>
  <c r="N251" i="2"/>
  <c r="O251" i="2"/>
  <c r="P251" i="2"/>
  <c r="Q251" i="2"/>
  <c r="M250" i="2"/>
  <c r="N250" i="2"/>
  <c r="O250" i="2"/>
  <c r="P250" i="2"/>
  <c r="Q250" i="2"/>
  <c r="M123" i="2"/>
  <c r="N123" i="2"/>
  <c r="O123" i="2"/>
  <c r="P123" i="2"/>
  <c r="Q123" i="2"/>
  <c r="M253" i="2"/>
  <c r="N253" i="2"/>
  <c r="O253" i="2"/>
  <c r="P253" i="2"/>
  <c r="Q253" i="2"/>
  <c r="M255" i="2"/>
  <c r="N255" i="2"/>
  <c r="O255" i="2"/>
  <c r="P255" i="2"/>
  <c r="Q255" i="2"/>
  <c r="M254" i="2"/>
  <c r="N254" i="2"/>
  <c r="O254" i="2"/>
  <c r="P254" i="2"/>
  <c r="Q254" i="2"/>
  <c r="M258" i="2"/>
  <c r="N258" i="2"/>
  <c r="O258" i="2"/>
  <c r="P258" i="2"/>
  <c r="Q258" i="2"/>
  <c r="M261" i="2"/>
  <c r="N261" i="2"/>
  <c r="O261" i="2"/>
  <c r="P261" i="2"/>
  <c r="Q261" i="2"/>
  <c r="M263" i="2"/>
  <c r="N263" i="2"/>
  <c r="O263" i="2"/>
  <c r="P263" i="2"/>
  <c r="Q263" i="2"/>
  <c r="M124" i="2"/>
  <c r="N124" i="2"/>
  <c r="O124" i="2"/>
  <c r="P124" i="2"/>
  <c r="Q124" i="2"/>
  <c r="M16" i="2"/>
  <c r="N16" i="2"/>
  <c r="O16" i="2"/>
  <c r="P16" i="2"/>
  <c r="Q16" i="2"/>
  <c r="M141" i="2"/>
  <c r="N141" i="2"/>
  <c r="O141" i="2"/>
  <c r="P141" i="2"/>
  <c r="Q141" i="2"/>
  <c r="M11" i="2"/>
  <c r="N11" i="2"/>
  <c r="O11" i="2"/>
  <c r="P11" i="2"/>
  <c r="Q11" i="2"/>
  <c r="M33" i="2"/>
  <c r="N33" i="2"/>
  <c r="O33" i="2"/>
  <c r="P33" i="2"/>
  <c r="Q33" i="2"/>
  <c r="M34" i="2"/>
  <c r="N34" i="2"/>
  <c r="O34" i="2"/>
  <c r="P34" i="2"/>
  <c r="Q34" i="2"/>
  <c r="M20" i="2"/>
  <c r="N20" i="2"/>
  <c r="O20" i="2"/>
  <c r="P20" i="2"/>
  <c r="Q20" i="2"/>
  <c r="M17" i="2"/>
  <c r="N17" i="2"/>
  <c r="O17" i="2"/>
  <c r="P17" i="2"/>
  <c r="Q17" i="2"/>
  <c r="M8" i="2"/>
  <c r="N8" i="2"/>
  <c r="O8" i="2"/>
  <c r="P8" i="2"/>
  <c r="Q8" i="2"/>
  <c r="M18" i="2"/>
  <c r="N18" i="2"/>
  <c r="O18" i="2"/>
  <c r="P18" i="2"/>
  <c r="Q18" i="2"/>
  <c r="M15" i="2"/>
  <c r="N15" i="2"/>
  <c r="O15" i="2"/>
  <c r="P15" i="2"/>
  <c r="Q15" i="2"/>
  <c r="M12" i="2"/>
  <c r="N12" i="2"/>
  <c r="O12" i="2"/>
  <c r="P12" i="2"/>
  <c r="Q12" i="2"/>
  <c r="M24" i="2"/>
  <c r="N24" i="2"/>
  <c r="O24" i="2"/>
  <c r="P24" i="2"/>
  <c r="Q24" i="2"/>
  <c r="M22" i="2"/>
  <c r="N22" i="2"/>
  <c r="O22" i="2"/>
  <c r="P22" i="2"/>
  <c r="Q22" i="2"/>
  <c r="N145" i="2"/>
  <c r="O145" i="2"/>
  <c r="P145" i="2"/>
  <c r="Q145" i="2"/>
  <c r="M145" i="2"/>
</calcChain>
</file>

<file path=xl/sharedStrings.xml><?xml version="1.0" encoding="utf-8"?>
<sst xmlns="http://schemas.openxmlformats.org/spreadsheetml/2006/main" count="4310" uniqueCount="543">
  <si>
    <t>NA</t>
  </si>
  <si>
    <t>SKTM</t>
  </si>
  <si>
    <t>ZPIP</t>
  </si>
  <si>
    <t>SKTB</t>
  </si>
  <si>
    <t>ZMAC</t>
  </si>
  <si>
    <t>ZELE</t>
  </si>
  <si>
    <t>ZVAC</t>
  </si>
  <si>
    <t>ACAD</t>
  </si>
  <si>
    <t>FIRE</t>
  </si>
  <si>
    <t>LAWS</t>
  </si>
  <si>
    <t>CADT</t>
  </si>
  <si>
    <t>AGEN</t>
  </si>
  <si>
    <t>ECOM</t>
  </si>
  <si>
    <t>SKTC</t>
  </si>
  <si>
    <t>ZBUL</t>
  </si>
  <si>
    <t>WELD</t>
  </si>
  <si>
    <t>ETMC</t>
  </si>
  <si>
    <t>SKTE</t>
  </si>
  <si>
    <t>BUMT</t>
  </si>
  <si>
    <t>PBUS</t>
  </si>
  <si>
    <t>ETAE</t>
  </si>
  <si>
    <t>ETEC</t>
  </si>
  <si>
    <t>SWKC</t>
  </si>
  <si>
    <t>MBUS</t>
  </si>
  <si>
    <t>EETT</t>
  </si>
  <si>
    <t>CPPT</t>
  </si>
  <si>
    <t>MKTS</t>
  </si>
  <si>
    <t>AUTO</t>
  </si>
  <si>
    <t>FOOD</t>
  </si>
  <si>
    <t>ETME</t>
  </si>
  <si>
    <t>CJST</t>
  </si>
  <si>
    <t>OADT</t>
  </si>
  <si>
    <t>SGEN</t>
  </si>
  <si>
    <t>ZMED</t>
  </si>
  <si>
    <t>ACCT</t>
  </si>
  <si>
    <t>ZIND</t>
  </si>
  <si>
    <t>ZOFF</t>
  </si>
  <si>
    <t>CAST</t>
  </si>
  <si>
    <t>ECET</t>
  </si>
  <si>
    <t>ARET</t>
  </si>
  <si>
    <t>MECH</t>
  </si>
  <si>
    <t>NRSP</t>
  </si>
  <si>
    <t>AGBT</t>
  </si>
  <si>
    <t>ASEP</t>
  </si>
  <si>
    <t>ZWDS</t>
  </si>
  <si>
    <t>NRSL</t>
  </si>
  <si>
    <t>PENG</t>
  </si>
  <si>
    <t>CORR</t>
  </si>
  <si>
    <t>CATP</t>
  </si>
  <si>
    <t>ZSUV</t>
  </si>
  <si>
    <t>OTAP</t>
  </si>
  <si>
    <t>WANT</t>
  </si>
  <si>
    <t>PTAP</t>
  </si>
  <si>
    <t>ENVT</t>
  </si>
  <si>
    <t>ZWEB</t>
  </si>
  <si>
    <t>NIST</t>
  </si>
  <si>
    <t>BIOL</t>
  </si>
  <si>
    <t>NETA</t>
  </si>
  <si>
    <t>SURT</t>
  </si>
  <si>
    <t>HISC</t>
  </si>
  <si>
    <t>ZSMW</t>
  </si>
  <si>
    <t>MANT</t>
  </si>
  <si>
    <t>ZSMG</t>
  </si>
  <si>
    <t>ZASC</t>
  </si>
  <si>
    <t>QUAL</t>
  </si>
  <si>
    <t>NETE</t>
  </si>
  <si>
    <t>WDVO</t>
  </si>
  <si>
    <t>IAEO</t>
  </si>
  <si>
    <t>SUVT</t>
  </si>
  <si>
    <t>DHYP</t>
  </si>
  <si>
    <t>ZQUL</t>
  </si>
  <si>
    <t>ZACC</t>
  </si>
  <si>
    <t>SONO</t>
  </si>
  <si>
    <t>HINF</t>
  </si>
  <si>
    <t>CAMM</t>
  </si>
  <si>
    <t>ZWEL</t>
  </si>
  <si>
    <t>ZTLD</t>
  </si>
  <si>
    <t>AGTC</t>
  </si>
  <si>
    <t>ZMKS</t>
  </si>
  <si>
    <t>ZESW</t>
  </si>
  <si>
    <t>PPNL</t>
  </si>
  <si>
    <t>ZSAF</t>
  </si>
  <si>
    <t>ZFSC</t>
  </si>
  <si>
    <t>ZCCO</t>
  </si>
  <si>
    <t>BIOM</t>
  </si>
  <si>
    <t>MATH</t>
  </si>
  <si>
    <t>ZCAM</t>
  </si>
  <si>
    <t>ATSD</t>
  </si>
  <si>
    <t>ZAPP</t>
  </si>
  <si>
    <t>ZDIE</t>
  </si>
  <si>
    <t>DSLT</t>
  </si>
  <si>
    <t>NMED</t>
  </si>
  <si>
    <t>OFFC</t>
  </si>
  <si>
    <t>AELE</t>
  </si>
  <si>
    <t>ZNAC</t>
  </si>
  <si>
    <t>ZMMT</t>
  </si>
  <si>
    <t>ZSPC</t>
  </si>
  <si>
    <t>ZECD</t>
  </si>
  <si>
    <t>PBIO</t>
  </si>
  <si>
    <t>ZCDO</t>
  </si>
  <si>
    <t>ZSYS</t>
  </si>
  <si>
    <t>SECT</t>
  </si>
  <si>
    <t>ZINP</t>
  </si>
  <si>
    <t>OPTT</t>
  </si>
  <si>
    <t>ZELC</t>
  </si>
  <si>
    <t>ZBIO</t>
  </si>
  <si>
    <t>ECMO</t>
  </si>
  <si>
    <t>ZWAT</t>
  </si>
  <si>
    <t>ZCNC</t>
  </si>
  <si>
    <t>MMGO</t>
  </si>
  <si>
    <t>INAO</t>
  </si>
  <si>
    <t>ZNET</t>
  </si>
  <si>
    <t>AUDO</t>
  </si>
  <si>
    <t>ZMCH</t>
  </si>
  <si>
    <t>ZFIR</t>
  </si>
  <si>
    <t>ZTHE</t>
  </si>
  <si>
    <t>ZCNO</t>
  </si>
  <si>
    <t>AASC</t>
  </si>
  <si>
    <t>LPNP</t>
  </si>
  <si>
    <t>CART</t>
  </si>
  <si>
    <t>SMBO</t>
  </si>
  <si>
    <t>PHOC</t>
  </si>
  <si>
    <t>CHMC</t>
  </si>
  <si>
    <t>ZMTN</t>
  </si>
  <si>
    <t>DANC</t>
  </si>
  <si>
    <t>INDS</t>
  </si>
  <si>
    <t>CARC</t>
  </si>
  <si>
    <t>FINA</t>
  </si>
  <si>
    <t>IEQM</t>
  </si>
  <si>
    <t>ZMOS</t>
  </si>
  <si>
    <t>PMED</t>
  </si>
  <si>
    <t>FIRO</t>
  </si>
  <si>
    <t>EDPM</t>
  </si>
  <si>
    <t>CORM</t>
  </si>
  <si>
    <t>ZREL</t>
  </si>
  <si>
    <t>ZMRS</t>
  </si>
  <si>
    <t>MILO</t>
  </si>
  <si>
    <t>APPL</t>
  </si>
  <si>
    <t>ZOMG</t>
  </si>
  <si>
    <t>FLPO</t>
  </si>
  <si>
    <t>ZCAR</t>
  </si>
  <si>
    <t>ZDMG</t>
  </si>
  <si>
    <t>PSCT</t>
  </si>
  <si>
    <t>ISYS</t>
  </si>
  <si>
    <t>EMMT</t>
  </si>
  <si>
    <t>ZEMB</t>
  </si>
  <si>
    <t>ZEMI</t>
  </si>
  <si>
    <t>AIST</t>
  </si>
  <si>
    <t>EMPT</t>
  </si>
  <si>
    <t>ZEMP</t>
  </si>
  <si>
    <t>ZASA</t>
  </si>
  <si>
    <t>GEND</t>
  </si>
  <si>
    <t>LTMP</t>
  </si>
  <si>
    <t>PMSG</t>
  </si>
  <si>
    <t>MDAP</t>
  </si>
  <si>
    <t>CSCI</t>
  </si>
  <si>
    <t>PMRS</t>
  </si>
  <si>
    <t>PCAC</t>
  </si>
  <si>
    <t>PCTC</t>
  </si>
  <si>
    <t>ZCUL</t>
  </si>
  <si>
    <t>PRNP</t>
  </si>
  <si>
    <t>CAPP</t>
  </si>
  <si>
    <t>PINN</t>
  </si>
  <si>
    <t>ZGBC</t>
  </si>
  <si>
    <t>ZNSC</t>
  </si>
  <si>
    <t>HOSP</t>
  </si>
  <si>
    <t>ZMSG</t>
  </si>
  <si>
    <t>ZBBC</t>
  </si>
  <si>
    <t>ZAVA</t>
  </si>
  <si>
    <t>TECO</t>
  </si>
  <si>
    <t>MWLO</t>
  </si>
  <si>
    <t>ZMMC</t>
  </si>
  <si>
    <t>ZGMW</t>
  </si>
  <si>
    <t>ZCPA</t>
  </si>
  <si>
    <t>ASMM</t>
  </si>
  <si>
    <t>ZEMC</t>
  </si>
  <si>
    <t>AEEM</t>
  </si>
  <si>
    <t>ZCAC</t>
  </si>
  <si>
    <t>ZDOT</t>
  </si>
  <si>
    <t>ZACI</t>
  </si>
  <si>
    <t>ZIDC</t>
  </si>
  <si>
    <t>ATSB</t>
  </si>
  <si>
    <t>DATO</t>
  </si>
  <si>
    <t>SCHO</t>
  </si>
  <si>
    <t>ZGTW</t>
  </si>
  <si>
    <t>ZMBC</t>
  </si>
  <si>
    <t>PSTC</t>
  </si>
  <si>
    <t>PNTC</t>
  </si>
  <si>
    <t>MDOF</t>
  </si>
  <si>
    <t>PMIT</t>
  </si>
  <si>
    <t>PMTT</t>
  </si>
  <si>
    <t>PLRT</t>
  </si>
  <si>
    <t>PMAT</t>
  </si>
  <si>
    <t>ORGL</t>
  </si>
  <si>
    <t>PDHT</t>
  </si>
  <si>
    <t>ENLT</t>
  </si>
  <si>
    <t>PPTT</t>
  </si>
  <si>
    <t>CMST</t>
  </si>
  <si>
    <t>POTT</t>
  </si>
  <si>
    <t>PCIT</t>
  </si>
  <si>
    <t>PHIT</t>
  </si>
  <si>
    <t>PHMT</t>
  </si>
  <si>
    <t>CIMP</t>
  </si>
  <si>
    <t>PPRT</t>
  </si>
  <si>
    <t>ZCDC</t>
  </si>
  <si>
    <t>PRAT</t>
  </si>
  <si>
    <t>INST</t>
  </si>
  <si>
    <t>PDTC</t>
  </si>
  <si>
    <t>JRNT</t>
  </si>
  <si>
    <t>ZFMC</t>
  </si>
  <si>
    <t>ZWIL</t>
  </si>
  <si>
    <t>ZCPC</t>
  </si>
  <si>
    <t>PCAT</t>
  </si>
  <si>
    <t>SREG</t>
  </si>
  <si>
    <t>PPHT</t>
  </si>
  <si>
    <t>ZRLL</t>
  </si>
  <si>
    <t>ZEFD</t>
  </si>
  <si>
    <t>ZCTC</t>
  </si>
  <si>
    <t>ZIST</t>
  </si>
  <si>
    <t>PEFD</t>
  </si>
  <si>
    <t>SSIA</t>
  </si>
  <si>
    <t>ESHP</t>
  </si>
  <si>
    <t>ZCHN</t>
  </si>
  <si>
    <t>COPH</t>
  </si>
  <si>
    <t>ZBSC</t>
  </si>
  <si>
    <t>GCAF</t>
  </si>
  <si>
    <t>PACI</t>
  </si>
  <si>
    <t>ZSPA</t>
  </si>
  <si>
    <t>ZARB</t>
  </si>
  <si>
    <t>PBPC</t>
  </si>
  <si>
    <t>WDLC</t>
  </si>
  <si>
    <t>MEPC</t>
  </si>
  <si>
    <t>AEST</t>
  </si>
  <si>
    <t>EXSC</t>
  </si>
  <si>
    <t>MUBT</t>
  </si>
  <si>
    <t>THEC</t>
  </si>
  <si>
    <t>AOCM</t>
  </si>
  <si>
    <t>JDEM</t>
  </si>
  <si>
    <t>IBTM</t>
  </si>
  <si>
    <t>ZAEC</t>
  </si>
  <si>
    <t>APET</t>
  </si>
  <si>
    <t>UNCR</t>
  </si>
  <si>
    <t>ZALT</t>
  </si>
  <si>
    <t>ZBPC</t>
  </si>
  <si>
    <t>ZCIC</t>
  </si>
  <si>
    <t>INDT</t>
  </si>
  <si>
    <t>ZABC</t>
  </si>
  <si>
    <t>RDTT</t>
  </si>
  <si>
    <t>PDAS</t>
  </si>
  <si>
    <t>Total</t>
  </si>
  <si>
    <t>ZORG</t>
  </si>
  <si>
    <t>DTTP</t>
  </si>
  <si>
    <t>MAST</t>
  </si>
  <si>
    <t>ZBRC</t>
  </si>
  <si>
    <t>JDTM</t>
  </si>
  <si>
    <t>Major Code</t>
  </si>
  <si>
    <t>All Students Enrolled Fall</t>
  </si>
  <si>
    <t>% of All Fall Students who Graduated or Returned Spring</t>
  </si>
  <si>
    <t>Major Description</t>
  </si>
  <si>
    <t>Fall to Spring Graduation or Retention of all Enrolled Students by Major</t>
  </si>
  <si>
    <t>Fall 2007 to Fall 2011</t>
  </si>
  <si>
    <t>as of 30 Days after the end of the Term</t>
  </si>
  <si>
    <t># of All Fall Students who Graduated or Returned Spring</t>
  </si>
  <si>
    <t>Fall 2007</t>
  </si>
  <si>
    <t>Fall 2008</t>
  </si>
  <si>
    <t>Fall 2009</t>
  </si>
  <si>
    <t>Fall 2010</t>
  </si>
  <si>
    <t>Fall 2011</t>
  </si>
  <si>
    <t>Fall 2007 to Spring 2008</t>
  </si>
  <si>
    <t>Fall 2008 to Spring 2009</t>
  </si>
  <si>
    <t>Fall 2009 to Spring 2010</t>
  </si>
  <si>
    <t>Fall 2010 to Spring 2011</t>
  </si>
  <si>
    <t>Fall 2011 to Spring 2012</t>
  </si>
  <si>
    <t>Fall to Fall Graduation or Retention of all Enrolled Students by Major</t>
  </si>
  <si>
    <t>Fall 2007 to Fall 2008</t>
  </si>
  <si>
    <t>Fall 2008 to Fall 2009</t>
  </si>
  <si>
    <t>Fall 2009 to Fall 2010</t>
  </si>
  <si>
    <t>Fall 2010 to Fall 2011</t>
  </si>
  <si>
    <t>Fall 2011 to Fall 2012</t>
  </si>
  <si>
    <t># of All Fall Students who Graduated or Returned Fall</t>
  </si>
  <si>
    <t>% of All Fall Students who Graduated or Returned Fall</t>
  </si>
  <si>
    <t>Major Not Declared</t>
  </si>
  <si>
    <t>Inactive Major</t>
  </si>
  <si>
    <t>African-American Studies Conc</t>
  </si>
  <si>
    <t>LET Academy</t>
  </si>
  <si>
    <t>Accounting Technology</t>
  </si>
  <si>
    <t>Automation Elect Engineer Maj</t>
  </si>
  <si>
    <t>Automation Electronics Maj</t>
  </si>
  <si>
    <t>Alternative Energy/Sustain Tec</t>
  </si>
  <si>
    <t>Agribusiness Management</t>
  </si>
  <si>
    <t>AA General Concentration</t>
  </si>
  <si>
    <t>Agricultural Eq Technician</t>
  </si>
  <si>
    <t>Adv Integrated Systems Tech</t>
  </si>
  <si>
    <t>Administrative Office Coor Maj</t>
  </si>
  <si>
    <t>Applied Engineering Technology</t>
  </si>
  <si>
    <t>Application Specialist Opt</t>
  </si>
  <si>
    <t>Architectural Eng Technology</t>
  </si>
  <si>
    <t>Auto Service Excel Prog</t>
  </si>
  <si>
    <t>Automotive Service Mgt Major</t>
  </si>
  <si>
    <t>Associate of Tech Studies-B</t>
  </si>
  <si>
    <t>Associate of Technical St</t>
  </si>
  <si>
    <t>Automotive Design Option</t>
  </si>
  <si>
    <t>Automotive Technology</t>
  </si>
  <si>
    <t>Biology Concentration</t>
  </si>
  <si>
    <t>Biomedical Electronics Maj</t>
  </si>
  <si>
    <t>Business Management Technology</t>
  </si>
  <si>
    <t>CAD Technology</t>
  </si>
  <si>
    <t>Computer - Aided Machining</t>
  </si>
  <si>
    <t>Culinary Arts Program</t>
  </si>
  <si>
    <t>Commercial Art Conc</t>
  </si>
  <si>
    <t>Commercial Art Technology</t>
  </si>
  <si>
    <t>Cast Program</t>
  </si>
  <si>
    <t>Caterpillar Program</t>
  </si>
  <si>
    <t>Chemistry Concentration</t>
  </si>
  <si>
    <t>Cancer Information Mgt Program</t>
  </si>
  <si>
    <t>Criminal Justice Technology</t>
  </si>
  <si>
    <t>Communication Studies Transfer</t>
  </si>
  <si>
    <t>Commercial Photography Techn</t>
  </si>
  <si>
    <t>Corrections Major</t>
  </si>
  <si>
    <t>Corrections Option</t>
  </si>
  <si>
    <t>Computer Programming Tech</t>
  </si>
  <si>
    <t>Computer Science Major</t>
  </si>
  <si>
    <t>Dance Concentration</t>
  </si>
  <si>
    <t>Database Option</t>
  </si>
  <si>
    <t>Dental Hygiene Program</t>
  </si>
  <si>
    <t>Diesel Technology</t>
  </si>
  <si>
    <t>Dietetic Technician Program</t>
  </si>
  <si>
    <t>Early Childhood Education Tech</t>
  </si>
  <si>
    <t>E-Commerce Option</t>
  </si>
  <si>
    <t>E-Business Technology</t>
  </si>
  <si>
    <t>Education Paraprofessional Mjr</t>
  </si>
  <si>
    <t>Electrical/Electronics Tech</t>
  </si>
  <si>
    <t>Emergency Medical Management</t>
  </si>
  <si>
    <t>Emergency Management &amp; Plan</t>
  </si>
  <si>
    <t>English Literature Transfer</t>
  </si>
  <si>
    <t>Environmental Management Tech</t>
  </si>
  <si>
    <t>Entrepreneurship Major</t>
  </si>
  <si>
    <t>Education-Transfer Adolescent</t>
  </si>
  <si>
    <t>Education-Transfer Early Child</t>
  </si>
  <si>
    <t>Education-Trans Middle Child</t>
  </si>
  <si>
    <t>Education-Transfer Multi-age</t>
  </si>
  <si>
    <t>Exercise Science Concentration</t>
  </si>
  <si>
    <t>Fine Art Concentration</t>
  </si>
  <si>
    <t>Fire Science Technology</t>
  </si>
  <si>
    <t>Fire Academy Option</t>
  </si>
  <si>
    <t>Fluid Power Option</t>
  </si>
  <si>
    <t>Food Service Management</t>
  </si>
  <si>
    <t>Golf Course/Athletic Field Mgt</t>
  </si>
  <si>
    <t>Gender Studies Concentration</t>
  </si>
  <si>
    <t>Health Information Mgt Systems</t>
  </si>
  <si>
    <t>History Concentration</t>
  </si>
  <si>
    <t>Hospitality Management Program</t>
  </si>
  <si>
    <t>Ind &amp; Automation Electronics</t>
  </si>
  <si>
    <t>International Bus Tech Major</t>
  </si>
  <si>
    <t>Industrial Equipment Tech</t>
  </si>
  <si>
    <t>Industrial Automation Option</t>
  </si>
  <si>
    <t>Interior Design Concentration</t>
  </si>
  <si>
    <t>Interior Design Technology</t>
  </si>
  <si>
    <t>International Studies Conc</t>
  </si>
  <si>
    <t>Information Systems</t>
  </si>
  <si>
    <t>John Deere Tech Major</t>
  </si>
  <si>
    <t>John Deere Turf Major</t>
  </si>
  <si>
    <t>Journalism Concentration</t>
  </si>
  <si>
    <t>Law Enforcement Technology</t>
  </si>
  <si>
    <t>Licensed Practical Nurse Cert</t>
  </si>
  <si>
    <t>Landscape &amp; Turfgrass Mgt Prog</t>
  </si>
  <si>
    <t>Manufacturing Technologies</t>
  </si>
  <si>
    <t>Massage Therapy Technology</t>
  </si>
  <si>
    <t>Mathematics Concentration</t>
  </si>
  <si>
    <t>Microcomputer Business Sys</t>
  </si>
  <si>
    <t>Medical Assisting Program</t>
  </si>
  <si>
    <t>Medical Office Support Major</t>
  </si>
  <si>
    <t>Mechanical Engineering Tech</t>
  </si>
  <si>
    <t>Music Educ/Performance Conc</t>
  </si>
  <si>
    <t>Military Science Option</t>
  </si>
  <si>
    <t>Marketing and Sales Tech</t>
  </si>
  <si>
    <t>Management Option</t>
  </si>
  <si>
    <t>Music Business Technology</t>
  </si>
  <si>
    <t>Welding Option</t>
  </si>
  <si>
    <t>Network Administration Opt</t>
  </si>
  <si>
    <t>Network Electronics Major</t>
  </si>
  <si>
    <t>Networking &amp; Info Sys Support</t>
  </si>
  <si>
    <t>Nuclear Medicine Major</t>
  </si>
  <si>
    <t>Registered Nurse Program - LPN</t>
  </si>
  <si>
    <t>Registered Nurse Program</t>
  </si>
  <si>
    <t>Office Administration Tech</t>
  </si>
  <si>
    <t>Office Coordination Option</t>
  </si>
  <si>
    <t>Optometric/Ophthalmic Tech</t>
  </si>
  <si>
    <t>Organizational Leadership Maj</t>
  </si>
  <si>
    <t>Occupational Therapy Assist</t>
  </si>
  <si>
    <t>Pre-Cancer Info Mgt Cert</t>
  </si>
  <si>
    <t>Pre-Biotechnology Conc</t>
  </si>
  <si>
    <t>Pre-Baking and Pastry Certif</t>
  </si>
  <si>
    <t>Pre-Business Admin Conc</t>
  </si>
  <si>
    <t>Pre-Culinary Arts Certificate</t>
  </si>
  <si>
    <t>Pre-Culinary Arts Conc</t>
  </si>
  <si>
    <t>Pre-Cancer Info Concentration</t>
  </si>
  <si>
    <t>Pre-Computed Tomography Cert</t>
  </si>
  <si>
    <t>Pre-Dental Assisting Certif</t>
  </si>
  <si>
    <t>Pre-Dental Hygiene Conc</t>
  </si>
  <si>
    <t>Pre-Dietetic Concentration</t>
  </si>
  <si>
    <t>Pre-Expand Function Dental Cer</t>
  </si>
  <si>
    <t>Pre-Professional Eng Conc</t>
  </si>
  <si>
    <t>Pre-Health Info Concentration</t>
  </si>
  <si>
    <t>Pre-Hospitality Mgmt Conc</t>
  </si>
  <si>
    <t>Photography Conc</t>
  </si>
  <si>
    <t>Pre-International Nurse Cert</t>
  </si>
  <si>
    <t>Pre-LPN to RN Concentration</t>
  </si>
  <si>
    <t>Pre-Medical Assisting Conc</t>
  </si>
  <si>
    <t>Pre-Medical Coding Certificate</t>
  </si>
  <si>
    <t>Pre-Medical Imaging Conc</t>
  </si>
  <si>
    <t>Pre-Medical Reimbursement Spec</t>
  </si>
  <si>
    <t>Pre-Massage Therapy Certificat</t>
  </si>
  <si>
    <t>Pre-Massage Therapy Conc</t>
  </si>
  <si>
    <t>Pre-Nursing Concentration</t>
  </si>
  <si>
    <t>Pre-Occupational Therapy Conc</t>
  </si>
  <si>
    <t>Pre-Pharmacy Transfer</t>
  </si>
  <si>
    <t>Pre-License Practical Nrs Cert</t>
  </si>
  <si>
    <t>Pre-Paramedic to RN Conc</t>
  </si>
  <si>
    <t>Pre-Physical Therapist Conc</t>
  </si>
  <si>
    <t>Public Relations &amp; Ad Transfer</t>
  </si>
  <si>
    <t>Paramedic-RN Program</t>
  </si>
  <si>
    <t>Public Safety Communication</t>
  </si>
  <si>
    <t>Pre-Surgical Concentration</t>
  </si>
  <si>
    <t>Physical Therapist Assist</t>
  </si>
  <si>
    <t>Quality Assurance</t>
  </si>
  <si>
    <t>Radiologic Technology</t>
  </si>
  <si>
    <t>Supply Chain Option</t>
  </si>
  <si>
    <t>Security Administration</t>
  </si>
  <si>
    <t>AS General Concentration</t>
  </si>
  <si>
    <t>Skilled Trades Build Maint</t>
  </si>
  <si>
    <t>Skilled Trades Construct</t>
  </si>
  <si>
    <t>Skilled Trades Electrical</t>
  </si>
  <si>
    <t>Skilled Trades Mechanical</t>
  </si>
  <si>
    <t>Small Business Management Opt</t>
  </si>
  <si>
    <t>Diagnostic Med Sonography</t>
  </si>
  <si>
    <t>Spec Registration Population</t>
  </si>
  <si>
    <t>System Security &amp; Info Assuran</t>
  </si>
  <si>
    <t>Surgical Technology</t>
  </si>
  <si>
    <t>Surveying Technology</t>
  </si>
  <si>
    <t>Social Work Concentration</t>
  </si>
  <si>
    <t>Technical Option</t>
  </si>
  <si>
    <t>Theatre Concentration</t>
  </si>
  <si>
    <t>University Center</t>
  </si>
  <si>
    <t>Wide-Area Networking Tech</t>
  </si>
  <si>
    <t>World Languages Concentration</t>
  </si>
  <si>
    <t>Web Development Option</t>
  </si>
  <si>
    <t>Welding</t>
  </si>
  <si>
    <t>Auto Body Technician Certif</t>
  </si>
  <si>
    <t>Accounting Certificate</t>
  </si>
  <si>
    <t>Adv Cancer Info Mgt Certif</t>
  </si>
  <si>
    <t>Applied Engineering Certificat</t>
  </si>
  <si>
    <t>Alternative Energy Certificate</t>
  </si>
  <si>
    <t>Application Software Spec Cert</t>
  </si>
  <si>
    <t>Proficiency in Arabic Cert</t>
  </si>
  <si>
    <t>Accounting Software App Certif</t>
  </si>
  <si>
    <t>Automotive Service Cert</t>
  </si>
  <si>
    <t>Administrative Virtual Assist</t>
  </si>
  <si>
    <t>Six Sigma Black Belt Cert</t>
  </si>
  <si>
    <t>Biomedical Electronics Cert</t>
  </si>
  <si>
    <t>Baking and Pastry Certificate</t>
  </si>
  <si>
    <t>Auto Body Refinish Techn Cert</t>
  </si>
  <si>
    <t>Bio-Science Technology Certif</t>
  </si>
  <si>
    <t>Building Maint Certificate</t>
  </si>
  <si>
    <t>Culinary Arts Certificate</t>
  </si>
  <si>
    <t>CAD/CAM Certificate</t>
  </si>
  <si>
    <t>Commercial Art Certificate</t>
  </si>
  <si>
    <t>CISCO Academy Certificate</t>
  </si>
  <si>
    <t>CAD Certificate</t>
  </si>
  <si>
    <t>Arch CAD Operator Cert</t>
  </si>
  <si>
    <t>Proficiency in Chinese Cert</t>
  </si>
  <si>
    <t>Cancer Information Mgt Certif</t>
  </si>
  <si>
    <t>Computer Num Cont Cert</t>
  </si>
  <si>
    <t>CNC Operator Certificate</t>
  </si>
  <si>
    <t>CPA Qualifying Certificate</t>
  </si>
  <si>
    <t>Commercial Photography Cert</t>
  </si>
  <si>
    <t>Computed Tomography Cert</t>
  </si>
  <si>
    <t>Diesel Service Cert</t>
  </si>
  <si>
    <t>Dietary Manager Certificate</t>
  </si>
  <si>
    <t>ODOT Level I Certificate</t>
  </si>
  <si>
    <t>Early Child Director's Cert</t>
  </si>
  <si>
    <t>Expanded Functions Dental Cert</t>
  </si>
  <si>
    <t>Electronic Certificate</t>
  </si>
  <si>
    <t>Electrical Certificate</t>
  </si>
  <si>
    <t>EMT Basic Certificate</t>
  </si>
  <si>
    <t>Electrical Maintenance Cert</t>
  </si>
  <si>
    <t>EMT Intermediate Certificate</t>
  </si>
  <si>
    <t>EMT Paramedic Certificate</t>
  </si>
  <si>
    <t>ECE Social Work Cert</t>
  </si>
  <si>
    <t>Fire Fighter Certificate</t>
  </si>
  <si>
    <t>Facility Maintenance Cert</t>
  </si>
  <si>
    <t>Food Service Certificate</t>
  </si>
  <si>
    <t>Six Sigma Green Belt Cert</t>
  </si>
  <si>
    <t>GMAW Welding Certificate</t>
  </si>
  <si>
    <t>GTAW Welding Certificate</t>
  </si>
  <si>
    <t>Interior Design Certificate</t>
  </si>
  <si>
    <t>Industrial Mechanic Cert</t>
  </si>
  <si>
    <t>Const Inspector Certficate</t>
  </si>
  <si>
    <t>Integrated System Certificate</t>
  </si>
  <si>
    <t>Machining Certificate</t>
  </si>
  <si>
    <t>Music Business Certificate</t>
  </si>
  <si>
    <t>Machinist Certificate</t>
  </si>
  <si>
    <t>Medical Coding Certificate</t>
  </si>
  <si>
    <t>Marketing &amp; Sales Certificate</t>
  </si>
  <si>
    <t>Mechanical Maintenance Cert</t>
  </si>
  <si>
    <t>Manufacturing Maint Cert</t>
  </si>
  <si>
    <t>Medical Office Support Cert</t>
  </si>
  <si>
    <t>Medical Reimbursement Spec Cer</t>
  </si>
  <si>
    <t>Massage Therapy Certificate</t>
  </si>
  <si>
    <t>Medical Transcription Certific</t>
  </si>
  <si>
    <t>Network Administration Cert</t>
  </si>
  <si>
    <t>Networking Certificate</t>
  </si>
  <si>
    <t>Network Security Certificate</t>
  </si>
  <si>
    <t>Office Support Certificate</t>
  </si>
  <si>
    <t>Operations Management Cert</t>
  </si>
  <si>
    <t>Organizational Leadership Cert</t>
  </si>
  <si>
    <t>Pipefitting/Plumbing Cert</t>
  </si>
  <si>
    <t>Quality Assurance Cert</t>
  </si>
  <si>
    <t>Real Estate Certificate</t>
  </si>
  <si>
    <t>Real Estate Licensure Cert</t>
  </si>
  <si>
    <t>Safety Coordinator Cert</t>
  </si>
  <si>
    <t>Small Business Mgmt Cert</t>
  </si>
  <si>
    <t>SMAW Welding Certificate</t>
  </si>
  <si>
    <t>Proficiency in Spanish Cert</t>
  </si>
  <si>
    <t>Sterile Processing Cert</t>
  </si>
  <si>
    <t>Surveying Certificate</t>
  </si>
  <si>
    <t>Computer Sys Certificate</t>
  </si>
  <si>
    <t>Truck &amp; Heavy Equip Service</t>
  </si>
  <si>
    <t>Tool and Die/Mold Maker Cert</t>
  </si>
  <si>
    <t>HVAC Certificate</t>
  </si>
  <si>
    <t>Water Treatment Cert</t>
  </si>
  <si>
    <t>Web Design Certificate</t>
  </si>
  <si>
    <t>Web Administration Certificate</t>
  </si>
  <si>
    <t>Welding Certificate</t>
  </si>
  <si>
    <t>Wildlife Management Cert</t>
  </si>
  <si>
    <r>
      <rPr>
        <b/>
        <sz val="9"/>
        <rFont val="Calibri"/>
        <family val="2"/>
        <scheme val="minor"/>
      </rPr>
      <t>NOTES:</t>
    </r>
    <r>
      <rPr>
        <sz val="9"/>
        <rFont val="Calibri"/>
        <family val="2"/>
        <scheme val="minor"/>
      </rPr>
      <t xml:space="preserve"> (1) All data are as of 30 days after the end of the term and do not reflect changes that may have occurred after that time.</t>
    </r>
  </si>
  <si>
    <t xml:space="preserve">             (2) Percentages based on a small number of students initially enrolled in the fall should be interpreted with caution; small fluctuations in numbers can result in large fluctuations in percentages. </t>
  </si>
  <si>
    <r>
      <rPr>
        <b/>
        <sz val="9"/>
        <rFont val="Calibri"/>
        <family val="2"/>
        <scheme val="minor"/>
      </rPr>
      <t>SOURCE:</t>
    </r>
    <r>
      <rPr>
        <sz val="9"/>
        <rFont val="Calibri"/>
        <family val="2"/>
        <scheme val="minor"/>
      </rPr>
      <t xml:space="preserve"> Retention Database (IZTRETN) maintained by the Office of Institutional Research.</t>
    </r>
  </si>
  <si>
    <t xml:space="preserve">             (3) Includes all students with a valid registration code in at least one gradable for-credit course at any point during the term.</t>
  </si>
  <si>
    <t>All Campuses and Locations</t>
  </si>
  <si>
    <t>Toledo-Area Campus</t>
  </si>
  <si>
    <t>Findlay-Area Campus</t>
  </si>
  <si>
    <t>SOURCE: Retention Database (IZTRETN) maintained by the Office of Institutional Research.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</si>
</sst>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0" fontId="2" fillId="0" borderId="9" xfId="0" applyFont="1" applyBorder="1"/>
    <xf numFmtId="0" fontId="2" fillId="0" borderId="9" xfId="0" applyFont="1" applyBorder="1" applyAlignment="1">
      <alignment horizontal="left"/>
    </xf>
    <xf numFmtId="3" fontId="2" fillId="0" borderId="10" xfId="0" applyNumberFormat="1" applyFont="1" applyBorder="1"/>
    <xf numFmtId="3" fontId="2" fillId="0" borderId="9" xfId="0" applyNumberFormat="1" applyFont="1" applyBorder="1"/>
    <xf numFmtId="3" fontId="2" fillId="0" borderId="11" xfId="0" applyNumberFormat="1" applyFont="1" applyBorder="1"/>
    <xf numFmtId="164" fontId="2" fillId="0" borderId="9" xfId="1" applyNumberFormat="1" applyFont="1" applyBorder="1"/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164" fontId="0" fillId="0" borderId="7" xfId="1" applyNumberFormat="1" applyFont="1" applyBorder="1"/>
    <xf numFmtId="164" fontId="0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64" fontId="2" fillId="0" borderId="9" xfId="1" applyNumberFormat="1" applyFont="1" applyBorder="1" applyAlignment="1">
      <alignment horizontal="right"/>
    </xf>
    <xf numFmtId="0" fontId="6" fillId="0" borderId="0" xfId="0" applyFont="1" applyAlignment="1"/>
    <xf numFmtId="3" fontId="0" fillId="0" borderId="8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64" fontId="0" fillId="0" borderId="12" xfId="1" applyNumberFormat="1" applyFont="1" applyBorder="1"/>
    <xf numFmtId="164" fontId="0" fillId="0" borderId="13" xfId="1" applyNumberFormat="1" applyFont="1" applyBorder="1"/>
    <xf numFmtId="164" fontId="2" fillId="0" borderId="10" xfId="1" applyNumberFormat="1" applyFont="1" applyBorder="1"/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7"/>
  <sheetViews>
    <sheetView tabSelected="1" view="pageLayout" zoomScale="75" zoomScaleNormal="100" zoomScalePageLayoutView="75" workbookViewId="0">
      <selection activeCell="A23" sqref="A23"/>
    </sheetView>
  </sheetViews>
  <sheetFormatPr defaultRowHeight="15" x14ac:dyDescent="0.25"/>
  <cols>
    <col min="1" max="1" width="32.140625" bestFit="1" customWidth="1"/>
    <col min="2" max="2" width="11.28515625" style="2" bestFit="1" customWidth="1"/>
    <col min="3" max="7" width="9.140625" customWidth="1"/>
    <col min="8" max="16" width="11" bestFit="1" customWidth="1"/>
    <col min="17" max="17" width="11" customWidth="1"/>
  </cols>
  <sheetData>
    <row r="1" spans="1:17" ht="23.25" x14ac:dyDescent="0.35">
      <c r="A1" s="40" t="s">
        <v>259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21" x14ac:dyDescent="0.35">
      <c r="A2" s="41" t="s">
        <v>260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x14ac:dyDescent="0.35">
      <c r="A3" s="43" t="s">
        <v>539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5.75" x14ac:dyDescent="0.25">
      <c r="A4" s="42" t="s">
        <v>261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.75" thickBot="1" x14ac:dyDescent="0.3"/>
    <row r="6" spans="1:17" ht="15.75" thickTop="1" x14ac:dyDescent="0.25">
      <c r="A6" s="3"/>
      <c r="B6" s="4"/>
      <c r="C6" s="37" t="s">
        <v>256</v>
      </c>
      <c r="D6" s="38"/>
      <c r="E6" s="38"/>
      <c r="F6" s="38"/>
      <c r="G6" s="39"/>
      <c r="H6" s="37" t="s">
        <v>262</v>
      </c>
      <c r="I6" s="38"/>
      <c r="J6" s="38"/>
      <c r="K6" s="38"/>
      <c r="L6" s="39"/>
      <c r="M6" s="37" t="s">
        <v>257</v>
      </c>
      <c r="N6" s="38"/>
      <c r="O6" s="38"/>
      <c r="P6" s="38"/>
      <c r="Q6" s="38"/>
    </row>
    <row r="7" spans="1:17" ht="30" x14ac:dyDescent="0.25">
      <c r="A7" s="5" t="s">
        <v>258</v>
      </c>
      <c r="B7" s="6" t="s">
        <v>255</v>
      </c>
      <c r="C7" s="16" t="s">
        <v>263</v>
      </c>
      <c r="D7" s="17" t="s">
        <v>264</v>
      </c>
      <c r="E7" s="17" t="s">
        <v>265</v>
      </c>
      <c r="F7" s="17" t="s">
        <v>266</v>
      </c>
      <c r="G7" s="18" t="s">
        <v>267</v>
      </c>
      <c r="H7" s="19" t="s">
        <v>268</v>
      </c>
      <c r="I7" s="20" t="s">
        <v>269</v>
      </c>
      <c r="J7" s="20" t="s">
        <v>270</v>
      </c>
      <c r="K7" s="20" t="s">
        <v>271</v>
      </c>
      <c r="L7" s="21" t="s">
        <v>272</v>
      </c>
      <c r="M7" s="19" t="s">
        <v>268</v>
      </c>
      <c r="N7" s="20" t="s">
        <v>269</v>
      </c>
      <c r="O7" s="20" t="s">
        <v>270</v>
      </c>
      <c r="P7" s="20" t="s">
        <v>271</v>
      </c>
      <c r="Q7" s="20" t="s">
        <v>272</v>
      </c>
    </row>
    <row r="8" spans="1:17" x14ac:dyDescent="0.25">
      <c r="A8" t="s">
        <v>290</v>
      </c>
      <c r="B8" s="2" t="s">
        <v>11</v>
      </c>
      <c r="C8" s="7">
        <v>927</v>
      </c>
      <c r="D8" s="8">
        <v>898</v>
      </c>
      <c r="E8" s="8">
        <v>1003</v>
      </c>
      <c r="F8" s="8">
        <v>1022</v>
      </c>
      <c r="G8" s="9">
        <v>786</v>
      </c>
      <c r="H8" s="7">
        <v>632</v>
      </c>
      <c r="I8" s="8">
        <v>631</v>
      </c>
      <c r="J8" s="8">
        <v>708</v>
      </c>
      <c r="K8" s="8">
        <v>675</v>
      </c>
      <c r="L8" s="9">
        <v>502</v>
      </c>
      <c r="M8" s="22">
        <f t="shared" ref="M8:M71" si="0">IF(ISBLANK(H8)," ",H8/C8)</f>
        <v>0.68176914778856523</v>
      </c>
      <c r="N8" s="1">
        <f t="shared" ref="N8:N71" si="1">IF(ISBLANK(I8)," ",I8/D8)</f>
        <v>0.70267260579064583</v>
      </c>
      <c r="O8" s="1">
        <f t="shared" ref="O8:O71" si="2">IF(ISBLANK(J8)," ",J8/E8)</f>
        <v>0.70588235294117652</v>
      </c>
      <c r="P8" s="1">
        <f t="shared" ref="P8:P71" si="3">IF(ISBLANK(K8)," ",K8/F8)</f>
        <v>0.66046966731898238</v>
      </c>
      <c r="Q8" s="1">
        <f t="shared" ref="Q8:Q71" si="4">IF(ISBLANK(L8)," ",L8/G8)</f>
        <v>0.638676844783715</v>
      </c>
    </row>
    <row r="9" spans="1:17" x14ac:dyDescent="0.25">
      <c r="A9" t="s">
        <v>449</v>
      </c>
      <c r="B9" s="2" t="s">
        <v>71</v>
      </c>
      <c r="C9" s="7">
        <v>80</v>
      </c>
      <c r="D9" s="8">
        <v>82</v>
      </c>
      <c r="E9" s="8">
        <v>113</v>
      </c>
      <c r="F9" s="8">
        <v>88</v>
      </c>
      <c r="G9" s="9">
        <v>78</v>
      </c>
      <c r="H9" s="7">
        <v>48</v>
      </c>
      <c r="I9" s="8">
        <v>55</v>
      </c>
      <c r="J9" s="8">
        <v>69</v>
      </c>
      <c r="K9" s="8">
        <v>54</v>
      </c>
      <c r="L9" s="9">
        <v>46</v>
      </c>
      <c r="M9" s="22">
        <f t="shared" si="0"/>
        <v>0.6</v>
      </c>
      <c r="N9" s="1">
        <f t="shared" si="1"/>
        <v>0.67073170731707321</v>
      </c>
      <c r="O9" s="1">
        <f t="shared" si="2"/>
        <v>0.61061946902654862</v>
      </c>
      <c r="P9" s="1">
        <f t="shared" si="3"/>
        <v>0.61363636363636365</v>
      </c>
      <c r="Q9" s="1">
        <f t="shared" si="4"/>
        <v>0.58974358974358976</v>
      </c>
    </row>
    <row r="10" spans="1:17" x14ac:dyDescent="0.25">
      <c r="A10" t="s">
        <v>455</v>
      </c>
      <c r="B10" s="2" t="s">
        <v>150</v>
      </c>
      <c r="C10" s="7">
        <v>5</v>
      </c>
      <c r="D10" s="8">
        <v>2</v>
      </c>
      <c r="E10" s="8">
        <v>7</v>
      </c>
      <c r="F10" s="8">
        <v>6</v>
      </c>
      <c r="G10" s="9">
        <v>4</v>
      </c>
      <c r="H10" s="7">
        <v>2</v>
      </c>
      <c r="I10" s="8">
        <v>2</v>
      </c>
      <c r="J10" s="8">
        <v>4</v>
      </c>
      <c r="K10" s="8">
        <v>4</v>
      </c>
      <c r="L10" s="9">
        <v>2</v>
      </c>
      <c r="M10" s="22">
        <f t="shared" si="0"/>
        <v>0.4</v>
      </c>
      <c r="N10" s="1">
        <f t="shared" si="1"/>
        <v>1</v>
      </c>
      <c r="O10" s="1">
        <f t="shared" si="2"/>
        <v>0.5714285714285714</v>
      </c>
      <c r="P10" s="1">
        <f t="shared" si="3"/>
        <v>0.66666666666666663</v>
      </c>
      <c r="Q10" s="1">
        <f t="shared" si="4"/>
        <v>0.5</v>
      </c>
    </row>
    <row r="11" spans="1:17" x14ac:dyDescent="0.25">
      <c r="A11" t="s">
        <v>285</v>
      </c>
      <c r="B11" s="2" t="s">
        <v>34</v>
      </c>
      <c r="C11" s="7">
        <v>328</v>
      </c>
      <c r="D11" s="8">
        <v>349</v>
      </c>
      <c r="E11" s="8">
        <v>364</v>
      </c>
      <c r="F11" s="8">
        <v>369</v>
      </c>
      <c r="G11" s="9">
        <v>332</v>
      </c>
      <c r="H11" s="7">
        <v>263</v>
      </c>
      <c r="I11" s="8">
        <v>275</v>
      </c>
      <c r="J11" s="8">
        <v>286</v>
      </c>
      <c r="K11" s="8">
        <v>287</v>
      </c>
      <c r="L11" s="9">
        <v>256</v>
      </c>
      <c r="M11" s="22">
        <f t="shared" si="0"/>
        <v>0.80182926829268297</v>
      </c>
      <c r="N11" s="1">
        <f t="shared" si="1"/>
        <v>0.78796561604584525</v>
      </c>
      <c r="O11" s="1">
        <f t="shared" si="2"/>
        <v>0.7857142857142857</v>
      </c>
      <c r="P11" s="1">
        <f t="shared" si="3"/>
        <v>0.77777777777777779</v>
      </c>
      <c r="Q11" s="1">
        <f t="shared" si="4"/>
        <v>0.77108433734939763</v>
      </c>
    </row>
    <row r="12" spans="1:17" x14ac:dyDescent="0.25">
      <c r="A12" t="s">
        <v>293</v>
      </c>
      <c r="B12" s="2" t="s">
        <v>236</v>
      </c>
      <c r="C12" s="7"/>
      <c r="D12" s="8"/>
      <c r="E12" s="8"/>
      <c r="F12" s="8"/>
      <c r="G12" s="9">
        <v>19</v>
      </c>
      <c r="H12" s="7"/>
      <c r="I12" s="8"/>
      <c r="J12" s="8"/>
      <c r="K12" s="8"/>
      <c r="L12" s="9">
        <v>16</v>
      </c>
      <c r="M12" s="1" t="str">
        <f t="shared" si="0"/>
        <v xml:space="preserve"> </v>
      </c>
      <c r="N12" s="1" t="str">
        <f t="shared" si="1"/>
        <v xml:space="preserve"> </v>
      </c>
      <c r="O12" s="1" t="str">
        <f t="shared" si="2"/>
        <v xml:space="preserve"> </v>
      </c>
      <c r="P12" s="1" t="str">
        <f t="shared" si="3"/>
        <v xml:space="preserve"> </v>
      </c>
      <c r="Q12" s="1">
        <f t="shared" si="4"/>
        <v>0.84210526315789469</v>
      </c>
    </row>
    <row r="13" spans="1:17" x14ac:dyDescent="0.25">
      <c r="A13" t="s">
        <v>457</v>
      </c>
      <c r="B13" s="2" t="s">
        <v>168</v>
      </c>
      <c r="C13" s="7">
        <v>3</v>
      </c>
      <c r="D13" s="8"/>
      <c r="E13" s="8"/>
      <c r="F13" s="8">
        <v>3</v>
      </c>
      <c r="G13" s="9"/>
      <c r="H13" s="7">
        <v>1</v>
      </c>
      <c r="I13" s="8"/>
      <c r="J13" s="8"/>
      <c r="K13" s="8">
        <v>2</v>
      </c>
      <c r="L13" s="9"/>
      <c r="M13" s="1">
        <f t="shared" si="0"/>
        <v>0.33333333333333331</v>
      </c>
      <c r="N13" s="1" t="str">
        <f t="shared" si="1"/>
        <v xml:space="preserve"> </v>
      </c>
      <c r="O13" s="1" t="str">
        <f t="shared" si="2"/>
        <v xml:space="preserve"> </v>
      </c>
      <c r="P13" s="1">
        <f t="shared" si="3"/>
        <v>0.66666666666666663</v>
      </c>
      <c r="Q13" s="1" t="str">
        <f t="shared" si="4"/>
        <v xml:space="preserve"> </v>
      </c>
    </row>
    <row r="14" spans="1:17" x14ac:dyDescent="0.25">
      <c r="A14" t="s">
        <v>450</v>
      </c>
      <c r="B14" s="2" t="s">
        <v>179</v>
      </c>
      <c r="C14" s="7">
        <v>2</v>
      </c>
      <c r="D14" s="8"/>
      <c r="E14" s="8">
        <v>2</v>
      </c>
      <c r="F14" s="8"/>
      <c r="G14" s="9">
        <v>1</v>
      </c>
      <c r="H14" s="7">
        <v>2</v>
      </c>
      <c r="I14" s="8"/>
      <c r="J14" s="8">
        <v>2</v>
      </c>
      <c r="K14" s="8"/>
      <c r="L14" s="9">
        <v>1</v>
      </c>
      <c r="M14" s="1">
        <f t="shared" si="0"/>
        <v>1</v>
      </c>
      <c r="N14" s="1" t="str">
        <f t="shared" si="1"/>
        <v xml:space="preserve"> </v>
      </c>
      <c r="O14" s="1">
        <f t="shared" si="2"/>
        <v>1</v>
      </c>
      <c r="P14" s="1" t="str">
        <f t="shared" si="3"/>
        <v xml:space="preserve"> </v>
      </c>
      <c r="Q14" s="1">
        <f t="shared" si="4"/>
        <v>1</v>
      </c>
    </row>
    <row r="15" spans="1:17" x14ac:dyDescent="0.25">
      <c r="A15" t="s">
        <v>292</v>
      </c>
      <c r="B15" s="2" t="s">
        <v>147</v>
      </c>
      <c r="C15" s="7">
        <v>9</v>
      </c>
      <c r="D15" s="8">
        <v>38</v>
      </c>
      <c r="E15" s="8">
        <v>43</v>
      </c>
      <c r="F15" s="8">
        <v>24</v>
      </c>
      <c r="G15" s="9">
        <v>11</v>
      </c>
      <c r="H15" s="7">
        <v>7</v>
      </c>
      <c r="I15" s="8">
        <v>25</v>
      </c>
      <c r="J15" s="8">
        <v>14</v>
      </c>
      <c r="K15" s="8">
        <v>14</v>
      </c>
      <c r="L15" s="9">
        <v>10</v>
      </c>
      <c r="M15" s="1">
        <f t="shared" si="0"/>
        <v>0.77777777777777779</v>
      </c>
      <c r="N15" s="1">
        <f t="shared" si="1"/>
        <v>0.65789473684210531</v>
      </c>
      <c r="O15" s="1">
        <f t="shared" si="2"/>
        <v>0.32558139534883723</v>
      </c>
      <c r="P15" s="1">
        <f t="shared" si="3"/>
        <v>0.58333333333333337</v>
      </c>
      <c r="Q15" s="1">
        <f t="shared" si="4"/>
        <v>0.90909090909090906</v>
      </c>
    </row>
    <row r="16" spans="1:17" x14ac:dyDescent="0.25">
      <c r="A16" t="s">
        <v>283</v>
      </c>
      <c r="B16" s="2" t="s">
        <v>117</v>
      </c>
      <c r="C16" s="7">
        <v>5</v>
      </c>
      <c r="D16" s="8"/>
      <c r="E16" s="8"/>
      <c r="F16" s="8"/>
      <c r="G16" s="9"/>
      <c r="H16" s="7">
        <v>0</v>
      </c>
      <c r="I16" s="8"/>
      <c r="J16" s="8"/>
      <c r="K16" s="8"/>
      <c r="L16" s="9"/>
      <c r="M16" s="1">
        <f t="shared" si="0"/>
        <v>0</v>
      </c>
      <c r="N16" s="23" t="str">
        <f t="shared" si="1"/>
        <v xml:space="preserve"> </v>
      </c>
      <c r="O16" s="23" t="str">
        <f t="shared" si="2"/>
        <v xml:space="preserve"> </v>
      </c>
      <c r="P16" s="23" t="str">
        <f t="shared" si="3"/>
        <v xml:space="preserve"> </v>
      </c>
      <c r="Q16" s="23" t="str">
        <f t="shared" si="4"/>
        <v xml:space="preserve"> </v>
      </c>
    </row>
    <row r="17" spans="1:17" x14ac:dyDescent="0.25">
      <c r="A17" t="s">
        <v>289</v>
      </c>
      <c r="B17" s="2" t="s">
        <v>42</v>
      </c>
      <c r="C17" s="7">
        <v>20</v>
      </c>
      <c r="D17" s="8">
        <v>9</v>
      </c>
      <c r="E17" s="8">
        <v>2</v>
      </c>
      <c r="F17" s="8"/>
      <c r="G17" s="9"/>
      <c r="H17" s="7">
        <v>14</v>
      </c>
      <c r="I17" s="8">
        <v>7</v>
      </c>
      <c r="J17" s="8">
        <v>1</v>
      </c>
      <c r="K17" s="8"/>
      <c r="L17" s="9"/>
      <c r="M17" s="1">
        <f t="shared" si="0"/>
        <v>0.7</v>
      </c>
      <c r="N17" s="1">
        <f t="shared" si="1"/>
        <v>0.77777777777777779</v>
      </c>
      <c r="O17" s="1">
        <f t="shared" si="2"/>
        <v>0.5</v>
      </c>
      <c r="P17" s="1" t="str">
        <f t="shared" si="3"/>
        <v xml:space="preserve"> </v>
      </c>
      <c r="Q17" s="1" t="str">
        <f t="shared" si="4"/>
        <v xml:space="preserve"> </v>
      </c>
    </row>
    <row r="18" spans="1:17" x14ac:dyDescent="0.25">
      <c r="A18" t="s">
        <v>291</v>
      </c>
      <c r="B18" s="2" t="s">
        <v>77</v>
      </c>
      <c r="C18" s="7">
        <v>3</v>
      </c>
      <c r="D18" s="8">
        <v>3</v>
      </c>
      <c r="E18" s="8">
        <v>4</v>
      </c>
      <c r="F18" s="8">
        <v>2</v>
      </c>
      <c r="G18" s="9">
        <v>1</v>
      </c>
      <c r="H18" s="7">
        <v>2</v>
      </c>
      <c r="I18" s="8">
        <v>1</v>
      </c>
      <c r="J18" s="8">
        <v>2</v>
      </c>
      <c r="K18" s="8">
        <v>0</v>
      </c>
      <c r="L18" s="9">
        <v>1</v>
      </c>
      <c r="M18" s="1">
        <f t="shared" si="0"/>
        <v>0.66666666666666663</v>
      </c>
      <c r="N18" s="1">
        <f t="shared" si="1"/>
        <v>0.33333333333333331</v>
      </c>
      <c r="O18" s="1">
        <f t="shared" si="2"/>
        <v>0.5</v>
      </c>
      <c r="P18" s="1">
        <f t="shared" si="3"/>
        <v>0</v>
      </c>
      <c r="Q18" s="1">
        <f t="shared" si="4"/>
        <v>1</v>
      </c>
    </row>
    <row r="19" spans="1:17" x14ac:dyDescent="0.25">
      <c r="A19" t="s">
        <v>452</v>
      </c>
      <c r="B19" s="2" t="s">
        <v>242</v>
      </c>
      <c r="C19" s="7"/>
      <c r="D19" s="8"/>
      <c r="E19" s="8"/>
      <c r="F19" s="8"/>
      <c r="G19" s="9">
        <v>4</v>
      </c>
      <c r="H19" s="7"/>
      <c r="I19" s="8"/>
      <c r="J19" s="8"/>
      <c r="K19" s="8"/>
      <c r="L19" s="9">
        <v>2</v>
      </c>
      <c r="M19" s="1" t="str">
        <f t="shared" si="0"/>
        <v xml:space="preserve"> </v>
      </c>
      <c r="N19" s="1" t="str">
        <f t="shared" si="1"/>
        <v xml:space="preserve"> </v>
      </c>
      <c r="O19" s="1" t="str">
        <f t="shared" si="2"/>
        <v xml:space="preserve"> </v>
      </c>
      <c r="P19" s="1" t="str">
        <f t="shared" si="3"/>
        <v xml:space="preserve"> </v>
      </c>
      <c r="Q19" s="1">
        <f t="shared" si="4"/>
        <v>0.5</v>
      </c>
    </row>
    <row r="20" spans="1:17" x14ac:dyDescent="0.25">
      <c r="A20" t="s">
        <v>288</v>
      </c>
      <c r="B20" s="2" t="s">
        <v>232</v>
      </c>
      <c r="C20" s="7"/>
      <c r="D20" s="8"/>
      <c r="E20" s="8"/>
      <c r="F20" s="8"/>
      <c r="G20" s="9">
        <v>56</v>
      </c>
      <c r="H20" s="7"/>
      <c r="I20" s="8"/>
      <c r="J20" s="8"/>
      <c r="K20" s="8"/>
      <c r="L20" s="9">
        <v>41</v>
      </c>
      <c r="M20" s="1" t="str">
        <f t="shared" si="0"/>
        <v xml:space="preserve"> </v>
      </c>
      <c r="N20" s="1" t="str">
        <f t="shared" si="1"/>
        <v xml:space="preserve"> </v>
      </c>
      <c r="O20" s="1" t="str">
        <f t="shared" si="2"/>
        <v xml:space="preserve"> </v>
      </c>
      <c r="P20" s="1" t="str">
        <f t="shared" si="3"/>
        <v xml:space="preserve"> </v>
      </c>
      <c r="Q20" s="1">
        <f t="shared" si="4"/>
        <v>0.7321428571428571</v>
      </c>
    </row>
    <row r="21" spans="1:17" x14ac:dyDescent="0.25">
      <c r="A21" t="s">
        <v>453</v>
      </c>
      <c r="B21" s="2" t="s">
        <v>88</v>
      </c>
      <c r="C21" s="7">
        <v>3</v>
      </c>
      <c r="D21" s="8">
        <v>2</v>
      </c>
      <c r="E21" s="8">
        <v>2</v>
      </c>
      <c r="F21" s="8">
        <v>6</v>
      </c>
      <c r="G21" s="9">
        <v>3</v>
      </c>
      <c r="H21" s="7">
        <v>2</v>
      </c>
      <c r="I21" s="8">
        <v>0</v>
      </c>
      <c r="J21" s="8">
        <v>0</v>
      </c>
      <c r="K21" s="8">
        <v>4</v>
      </c>
      <c r="L21" s="9">
        <v>3</v>
      </c>
      <c r="M21" s="1">
        <f t="shared" si="0"/>
        <v>0.66666666666666663</v>
      </c>
      <c r="N21" s="1">
        <f t="shared" si="1"/>
        <v>0</v>
      </c>
      <c r="O21" s="1">
        <f t="shared" si="2"/>
        <v>0</v>
      </c>
      <c r="P21" s="1">
        <f t="shared" si="3"/>
        <v>0.66666666666666663</v>
      </c>
      <c r="Q21" s="1">
        <f t="shared" si="4"/>
        <v>1</v>
      </c>
    </row>
    <row r="22" spans="1:17" x14ac:dyDescent="0.25">
      <c r="A22" t="s">
        <v>295</v>
      </c>
      <c r="B22" s="2" t="s">
        <v>137</v>
      </c>
      <c r="C22" s="7"/>
      <c r="D22" s="8">
        <v>1</v>
      </c>
      <c r="E22" s="8"/>
      <c r="F22" s="8"/>
      <c r="G22" s="9"/>
      <c r="H22" s="7"/>
      <c r="I22" s="8">
        <v>0</v>
      </c>
      <c r="J22" s="8"/>
      <c r="K22" s="8"/>
      <c r="L22" s="9"/>
      <c r="M22" s="1" t="str">
        <f t="shared" si="0"/>
        <v xml:space="preserve"> </v>
      </c>
      <c r="N22" s="1">
        <f t="shared" si="1"/>
        <v>0</v>
      </c>
      <c r="O22" s="1" t="str">
        <f t="shared" si="2"/>
        <v xml:space="preserve"> </v>
      </c>
      <c r="P22" s="1" t="str">
        <f t="shared" si="3"/>
        <v xml:space="preserve"> </v>
      </c>
      <c r="Q22" s="1" t="str">
        <f t="shared" si="4"/>
        <v xml:space="preserve"> </v>
      </c>
    </row>
    <row r="23" spans="1:17" x14ac:dyDescent="0.25">
      <c r="A23" t="s">
        <v>451</v>
      </c>
      <c r="B23" s="2" t="s">
        <v>239</v>
      </c>
      <c r="C23" s="7"/>
      <c r="D23" s="8"/>
      <c r="E23" s="8"/>
      <c r="F23" s="8"/>
      <c r="G23" s="9">
        <v>1</v>
      </c>
      <c r="H23" s="7"/>
      <c r="I23" s="8"/>
      <c r="J23" s="8"/>
      <c r="K23" s="8"/>
      <c r="L23" s="9">
        <v>1</v>
      </c>
      <c r="M23" s="1" t="str">
        <f t="shared" si="0"/>
        <v xml:space="preserve"> </v>
      </c>
      <c r="N23" s="1" t="str">
        <f t="shared" si="1"/>
        <v xml:space="preserve"> </v>
      </c>
      <c r="O23" s="1" t="str">
        <f t="shared" si="2"/>
        <v xml:space="preserve"> </v>
      </c>
      <c r="P23" s="1" t="str">
        <f t="shared" si="3"/>
        <v xml:space="preserve"> </v>
      </c>
      <c r="Q23" s="1">
        <f t="shared" si="4"/>
        <v>1</v>
      </c>
    </row>
    <row r="24" spans="1:17" x14ac:dyDescent="0.25">
      <c r="A24" t="s">
        <v>294</v>
      </c>
      <c r="B24" s="2" t="s">
        <v>240</v>
      </c>
      <c r="C24" s="7"/>
      <c r="D24" s="8"/>
      <c r="E24" s="8"/>
      <c r="F24" s="8"/>
      <c r="G24" s="9">
        <v>31</v>
      </c>
      <c r="H24" s="7"/>
      <c r="I24" s="8"/>
      <c r="J24" s="8"/>
      <c r="K24" s="8"/>
      <c r="L24" s="9">
        <v>24</v>
      </c>
      <c r="M24" s="1" t="str">
        <f t="shared" si="0"/>
        <v xml:space="preserve"> </v>
      </c>
      <c r="N24" s="1" t="str">
        <f t="shared" si="1"/>
        <v xml:space="preserve"> </v>
      </c>
      <c r="O24" s="1" t="str">
        <f t="shared" si="2"/>
        <v xml:space="preserve"> </v>
      </c>
      <c r="P24" s="1" t="str">
        <f t="shared" si="3"/>
        <v xml:space="preserve"> </v>
      </c>
      <c r="Q24" s="1">
        <f t="shared" si="4"/>
        <v>0.77419354838709675</v>
      </c>
    </row>
    <row r="25" spans="1:17" x14ac:dyDescent="0.25">
      <c r="A25" t="s">
        <v>469</v>
      </c>
      <c r="B25" s="2" t="s">
        <v>99</v>
      </c>
      <c r="C25" s="7">
        <v>4</v>
      </c>
      <c r="D25" s="8"/>
      <c r="E25" s="8">
        <v>1</v>
      </c>
      <c r="F25" s="8"/>
      <c r="G25" s="9"/>
      <c r="H25" s="7">
        <v>3</v>
      </c>
      <c r="I25" s="8"/>
      <c r="J25" s="8">
        <v>0</v>
      </c>
      <c r="K25" s="8"/>
      <c r="L25" s="9"/>
      <c r="M25" s="1">
        <f t="shared" si="0"/>
        <v>0.75</v>
      </c>
      <c r="N25" s="1" t="str">
        <f t="shared" si="1"/>
        <v xml:space="preserve"> </v>
      </c>
      <c r="O25" s="1">
        <f t="shared" si="2"/>
        <v>0</v>
      </c>
      <c r="P25" s="1" t="str">
        <f t="shared" si="3"/>
        <v xml:space="preserve"> </v>
      </c>
      <c r="Q25" s="1" t="str">
        <f t="shared" si="4"/>
        <v xml:space="preserve"> </v>
      </c>
    </row>
    <row r="26" spans="1:17" x14ac:dyDescent="0.25">
      <c r="A26" t="s">
        <v>296</v>
      </c>
      <c r="B26" s="2" t="s">
        <v>39</v>
      </c>
      <c r="C26" s="7">
        <v>103</v>
      </c>
      <c r="D26" s="8">
        <v>117</v>
      </c>
      <c r="E26" s="8">
        <v>117</v>
      </c>
      <c r="F26" s="8">
        <v>120</v>
      </c>
      <c r="G26" s="9">
        <v>96</v>
      </c>
      <c r="H26" s="7">
        <v>79</v>
      </c>
      <c r="I26" s="8">
        <v>94</v>
      </c>
      <c r="J26" s="8">
        <v>85</v>
      </c>
      <c r="K26" s="8">
        <v>72</v>
      </c>
      <c r="L26" s="9">
        <v>60</v>
      </c>
      <c r="M26" s="1">
        <f t="shared" si="0"/>
        <v>0.76699029126213591</v>
      </c>
      <c r="N26" s="1">
        <f t="shared" si="1"/>
        <v>0.80341880341880345</v>
      </c>
      <c r="O26" s="1">
        <f t="shared" si="2"/>
        <v>0.72649572649572647</v>
      </c>
      <c r="P26" s="1">
        <f t="shared" si="3"/>
        <v>0.6</v>
      </c>
      <c r="Q26" s="1">
        <f t="shared" si="4"/>
        <v>0.625</v>
      </c>
    </row>
    <row r="27" spans="1:17" x14ac:dyDescent="0.25">
      <c r="A27" t="s">
        <v>429</v>
      </c>
      <c r="B27" s="2" t="s">
        <v>32</v>
      </c>
      <c r="C27" s="7">
        <v>284</v>
      </c>
      <c r="D27" s="8">
        <v>233</v>
      </c>
      <c r="E27" s="8">
        <v>261</v>
      </c>
      <c r="F27" s="8">
        <v>210</v>
      </c>
      <c r="G27" s="9">
        <v>271</v>
      </c>
      <c r="H27" s="7">
        <v>200</v>
      </c>
      <c r="I27" s="8">
        <v>172</v>
      </c>
      <c r="J27" s="8">
        <v>167</v>
      </c>
      <c r="K27" s="8">
        <v>148</v>
      </c>
      <c r="L27" s="9">
        <v>183</v>
      </c>
      <c r="M27" s="1">
        <f t="shared" si="0"/>
        <v>0.70422535211267601</v>
      </c>
      <c r="N27" s="1">
        <f t="shared" si="1"/>
        <v>0.7381974248927039</v>
      </c>
      <c r="O27" s="1">
        <f t="shared" si="2"/>
        <v>0.63984674329501912</v>
      </c>
      <c r="P27" s="1">
        <f t="shared" si="3"/>
        <v>0.70476190476190481</v>
      </c>
      <c r="Q27" s="1">
        <f t="shared" si="4"/>
        <v>0.67527675276752763</v>
      </c>
    </row>
    <row r="28" spans="1:17" x14ac:dyDescent="0.25">
      <c r="A28" t="s">
        <v>299</v>
      </c>
      <c r="B28" s="2" t="s">
        <v>181</v>
      </c>
      <c r="C28" s="7">
        <v>2</v>
      </c>
      <c r="D28" s="8">
        <v>2</v>
      </c>
      <c r="E28" s="8"/>
      <c r="F28" s="8">
        <v>3</v>
      </c>
      <c r="G28" s="9">
        <v>8</v>
      </c>
      <c r="H28" s="7">
        <v>2</v>
      </c>
      <c r="I28" s="8">
        <v>0</v>
      </c>
      <c r="J28" s="8"/>
      <c r="K28" s="8">
        <v>2</v>
      </c>
      <c r="L28" s="9">
        <v>4</v>
      </c>
      <c r="M28" s="1">
        <f t="shared" si="0"/>
        <v>1</v>
      </c>
      <c r="N28" s="1">
        <f t="shared" si="1"/>
        <v>0</v>
      </c>
      <c r="O28" s="1" t="str">
        <f t="shared" si="2"/>
        <v xml:space="preserve"> </v>
      </c>
      <c r="P28" s="1">
        <f t="shared" si="3"/>
        <v>0.66666666666666663</v>
      </c>
      <c r="Q28" s="1">
        <f t="shared" si="4"/>
        <v>0.5</v>
      </c>
    </row>
    <row r="29" spans="1:17" x14ac:dyDescent="0.25">
      <c r="A29" t="s">
        <v>300</v>
      </c>
      <c r="B29" s="2" t="s">
        <v>87</v>
      </c>
      <c r="C29" s="7">
        <v>39</v>
      </c>
      <c r="D29" s="8">
        <v>54</v>
      </c>
      <c r="E29" s="8">
        <v>64</v>
      </c>
      <c r="F29" s="8">
        <v>38</v>
      </c>
      <c r="G29" s="9">
        <v>18</v>
      </c>
      <c r="H29" s="7">
        <v>31</v>
      </c>
      <c r="I29" s="8">
        <v>50</v>
      </c>
      <c r="J29" s="8">
        <v>43</v>
      </c>
      <c r="K29" s="8">
        <v>34</v>
      </c>
      <c r="L29" s="9">
        <v>13</v>
      </c>
      <c r="M29" s="1">
        <f t="shared" si="0"/>
        <v>0.79487179487179482</v>
      </c>
      <c r="N29" s="1">
        <f t="shared" si="1"/>
        <v>0.92592592592592593</v>
      </c>
      <c r="O29" s="1">
        <f t="shared" si="2"/>
        <v>0.671875</v>
      </c>
      <c r="P29" s="1">
        <f t="shared" si="3"/>
        <v>0.89473684210526316</v>
      </c>
      <c r="Q29" s="1">
        <f t="shared" si="4"/>
        <v>0.72222222222222221</v>
      </c>
    </row>
    <row r="30" spans="1:17" x14ac:dyDescent="0.25">
      <c r="A30" t="s">
        <v>461</v>
      </c>
      <c r="B30" s="2" t="s">
        <v>253</v>
      </c>
      <c r="C30" s="7">
        <v>1</v>
      </c>
      <c r="D30" s="8">
        <v>2</v>
      </c>
      <c r="E30" s="8">
        <v>1</v>
      </c>
      <c r="F30" s="8">
        <v>5</v>
      </c>
      <c r="G30" s="9">
        <v>2</v>
      </c>
      <c r="H30" s="7">
        <v>1</v>
      </c>
      <c r="I30" s="8">
        <v>1</v>
      </c>
      <c r="J30" s="8">
        <v>1</v>
      </c>
      <c r="K30" s="8">
        <v>4</v>
      </c>
      <c r="L30" s="9">
        <v>1</v>
      </c>
      <c r="M30" s="1">
        <f t="shared" si="0"/>
        <v>1</v>
      </c>
      <c r="N30" s="1">
        <f t="shared" si="1"/>
        <v>0.5</v>
      </c>
      <c r="O30" s="1">
        <f t="shared" si="2"/>
        <v>1</v>
      </c>
      <c r="P30" s="1">
        <f t="shared" si="3"/>
        <v>0.8</v>
      </c>
      <c r="Q30" s="1">
        <f t="shared" si="4"/>
        <v>0.5</v>
      </c>
    </row>
    <row r="31" spans="1:17" x14ac:dyDescent="0.25">
      <c r="A31" t="s">
        <v>448</v>
      </c>
      <c r="B31" s="2" t="s">
        <v>246</v>
      </c>
      <c r="C31" s="7">
        <v>25</v>
      </c>
      <c r="D31" s="8">
        <v>28</v>
      </c>
      <c r="E31" s="8">
        <v>9</v>
      </c>
      <c r="F31" s="8">
        <v>6</v>
      </c>
      <c r="G31" s="9">
        <v>6</v>
      </c>
      <c r="H31" s="7">
        <v>15</v>
      </c>
      <c r="I31" s="8">
        <v>8</v>
      </c>
      <c r="J31" s="8">
        <v>6</v>
      </c>
      <c r="K31" s="8">
        <v>4</v>
      </c>
      <c r="L31" s="9">
        <v>3</v>
      </c>
      <c r="M31" s="1">
        <f t="shared" si="0"/>
        <v>0.6</v>
      </c>
      <c r="N31" s="1">
        <f t="shared" si="1"/>
        <v>0.2857142857142857</v>
      </c>
      <c r="O31" s="1">
        <f t="shared" si="2"/>
        <v>0.66666666666666663</v>
      </c>
      <c r="P31" s="1">
        <f t="shared" si="3"/>
        <v>0.66666666666666663</v>
      </c>
      <c r="Q31" s="1">
        <f t="shared" si="4"/>
        <v>0.5</v>
      </c>
    </row>
    <row r="32" spans="1:17" x14ac:dyDescent="0.25">
      <c r="A32" t="s">
        <v>297</v>
      </c>
      <c r="B32" s="2" t="s">
        <v>43</v>
      </c>
      <c r="C32" s="7">
        <v>17</v>
      </c>
      <c r="D32" s="8">
        <v>23</v>
      </c>
      <c r="E32" s="8">
        <v>23</v>
      </c>
      <c r="F32" s="8">
        <v>16</v>
      </c>
      <c r="G32" s="9">
        <v>18</v>
      </c>
      <c r="H32" s="7">
        <v>10</v>
      </c>
      <c r="I32" s="8">
        <v>19</v>
      </c>
      <c r="J32" s="8">
        <v>21</v>
      </c>
      <c r="K32" s="8">
        <v>14</v>
      </c>
      <c r="L32" s="9">
        <v>13</v>
      </c>
      <c r="M32" s="1">
        <f t="shared" si="0"/>
        <v>0.58823529411764708</v>
      </c>
      <c r="N32" s="1">
        <f t="shared" si="1"/>
        <v>0.82608695652173914</v>
      </c>
      <c r="O32" s="1">
        <f t="shared" si="2"/>
        <v>0.91304347826086951</v>
      </c>
      <c r="P32" s="1">
        <f t="shared" si="3"/>
        <v>0.875</v>
      </c>
      <c r="Q32" s="1">
        <f t="shared" si="4"/>
        <v>0.72222222222222221</v>
      </c>
    </row>
    <row r="33" spans="1:17" x14ac:dyDescent="0.25">
      <c r="A33" t="s">
        <v>286</v>
      </c>
      <c r="B33" s="2" t="s">
        <v>176</v>
      </c>
      <c r="C33" s="7">
        <v>4</v>
      </c>
      <c r="D33" s="8">
        <v>10</v>
      </c>
      <c r="E33" s="8">
        <v>9</v>
      </c>
      <c r="F33" s="8">
        <v>3</v>
      </c>
      <c r="G33" s="9">
        <v>1</v>
      </c>
      <c r="H33" s="7">
        <v>3</v>
      </c>
      <c r="I33" s="8">
        <v>7</v>
      </c>
      <c r="J33" s="8">
        <v>8</v>
      </c>
      <c r="K33" s="8">
        <v>3</v>
      </c>
      <c r="L33" s="9">
        <v>1</v>
      </c>
      <c r="M33" s="1">
        <f t="shared" si="0"/>
        <v>0.75</v>
      </c>
      <c r="N33" s="1">
        <f t="shared" si="1"/>
        <v>0.7</v>
      </c>
      <c r="O33" s="1">
        <f t="shared" si="2"/>
        <v>0.88888888888888884</v>
      </c>
      <c r="P33" s="1">
        <f t="shared" si="3"/>
        <v>1</v>
      </c>
      <c r="Q33" s="1">
        <f t="shared" si="4"/>
        <v>1</v>
      </c>
    </row>
    <row r="34" spans="1:17" x14ac:dyDescent="0.25">
      <c r="A34" t="s">
        <v>287</v>
      </c>
      <c r="B34" s="2" t="s">
        <v>93</v>
      </c>
      <c r="C34" s="7"/>
      <c r="D34" s="8">
        <v>1</v>
      </c>
      <c r="E34" s="8"/>
      <c r="F34" s="8"/>
      <c r="G34" s="9"/>
      <c r="H34" s="7"/>
      <c r="I34" s="8">
        <v>1</v>
      </c>
      <c r="J34" s="8"/>
      <c r="K34" s="8"/>
      <c r="L34" s="9"/>
      <c r="M34" s="1" t="str">
        <f t="shared" si="0"/>
        <v xml:space="preserve"> </v>
      </c>
      <c r="N34" s="1">
        <f t="shared" si="1"/>
        <v>1</v>
      </c>
      <c r="O34" s="1" t="str">
        <f t="shared" si="2"/>
        <v xml:space="preserve"> </v>
      </c>
      <c r="P34" s="1" t="str">
        <f t="shared" si="3"/>
        <v xml:space="preserve"> </v>
      </c>
      <c r="Q34" s="1" t="str">
        <f t="shared" si="4"/>
        <v xml:space="preserve"> </v>
      </c>
    </row>
    <row r="35" spans="1:17" x14ac:dyDescent="0.25">
      <c r="A35" t="s">
        <v>301</v>
      </c>
      <c r="B35" s="2" t="s">
        <v>112</v>
      </c>
      <c r="C35" s="7">
        <v>3</v>
      </c>
      <c r="D35" s="8"/>
      <c r="E35" s="8"/>
      <c r="F35" s="8"/>
      <c r="G35" s="9"/>
      <c r="H35" s="7">
        <v>1</v>
      </c>
      <c r="I35" s="8"/>
      <c r="J35" s="8"/>
      <c r="K35" s="8"/>
      <c r="L35" s="9"/>
      <c r="M35" s="1">
        <f t="shared" si="0"/>
        <v>0.33333333333333331</v>
      </c>
      <c r="N35" s="1" t="str">
        <f t="shared" si="1"/>
        <v xml:space="preserve"> </v>
      </c>
      <c r="O35" s="1" t="str">
        <f t="shared" si="2"/>
        <v xml:space="preserve"> </v>
      </c>
      <c r="P35" s="1" t="str">
        <f t="shared" si="3"/>
        <v xml:space="preserve"> </v>
      </c>
      <c r="Q35" s="1" t="str">
        <f t="shared" si="4"/>
        <v xml:space="preserve"> </v>
      </c>
    </row>
    <row r="36" spans="1:17" x14ac:dyDescent="0.25">
      <c r="A36" t="s">
        <v>456</v>
      </c>
      <c r="B36" s="2" t="s">
        <v>63</v>
      </c>
      <c r="C36" s="7">
        <v>8</v>
      </c>
      <c r="D36" s="8">
        <v>8</v>
      </c>
      <c r="E36" s="8">
        <v>12</v>
      </c>
      <c r="F36" s="8">
        <v>16</v>
      </c>
      <c r="G36" s="9">
        <v>23</v>
      </c>
      <c r="H36" s="7">
        <v>6</v>
      </c>
      <c r="I36" s="8">
        <v>3</v>
      </c>
      <c r="J36" s="8">
        <v>8</v>
      </c>
      <c r="K36" s="8">
        <v>12</v>
      </c>
      <c r="L36" s="9">
        <v>12</v>
      </c>
      <c r="M36" s="1">
        <f t="shared" si="0"/>
        <v>0.75</v>
      </c>
      <c r="N36" s="1">
        <f t="shared" si="1"/>
        <v>0.375</v>
      </c>
      <c r="O36" s="1">
        <f t="shared" si="2"/>
        <v>0.66666666666666663</v>
      </c>
      <c r="P36" s="1">
        <f t="shared" si="3"/>
        <v>0.75</v>
      </c>
      <c r="Q36" s="1">
        <f t="shared" si="4"/>
        <v>0.52173913043478259</v>
      </c>
    </row>
    <row r="37" spans="1:17" x14ac:dyDescent="0.25">
      <c r="A37" t="s">
        <v>298</v>
      </c>
      <c r="B37" s="2" t="s">
        <v>174</v>
      </c>
      <c r="C37" s="7">
        <v>21</v>
      </c>
      <c r="D37" s="8">
        <v>14</v>
      </c>
      <c r="E37" s="8">
        <v>22</v>
      </c>
      <c r="F37" s="8">
        <v>24</v>
      </c>
      <c r="G37" s="9">
        <v>22</v>
      </c>
      <c r="H37" s="7">
        <v>17</v>
      </c>
      <c r="I37" s="8">
        <v>8</v>
      </c>
      <c r="J37" s="8">
        <v>14</v>
      </c>
      <c r="K37" s="8">
        <v>12</v>
      </c>
      <c r="L37" s="9">
        <v>18</v>
      </c>
      <c r="M37" s="1">
        <f t="shared" si="0"/>
        <v>0.80952380952380953</v>
      </c>
      <c r="N37" s="1">
        <f t="shared" si="1"/>
        <v>0.5714285714285714</v>
      </c>
      <c r="O37" s="1">
        <f t="shared" si="2"/>
        <v>0.63636363636363635</v>
      </c>
      <c r="P37" s="1">
        <f t="shared" si="3"/>
        <v>0.5</v>
      </c>
      <c r="Q37" s="1">
        <f t="shared" si="4"/>
        <v>0.81818181818181823</v>
      </c>
    </row>
    <row r="38" spans="1:17" x14ac:dyDescent="0.25">
      <c r="A38" t="s">
        <v>302</v>
      </c>
      <c r="B38" s="2" t="s">
        <v>27</v>
      </c>
      <c r="C38" s="7">
        <v>103</v>
      </c>
      <c r="D38" s="8">
        <v>135</v>
      </c>
      <c r="E38" s="8">
        <v>205</v>
      </c>
      <c r="F38" s="8">
        <v>203</v>
      </c>
      <c r="G38" s="9">
        <v>162</v>
      </c>
      <c r="H38" s="7">
        <v>76</v>
      </c>
      <c r="I38" s="8">
        <v>104</v>
      </c>
      <c r="J38" s="8">
        <v>148</v>
      </c>
      <c r="K38" s="8">
        <v>142</v>
      </c>
      <c r="L38" s="9">
        <v>114</v>
      </c>
      <c r="M38" s="1">
        <f t="shared" si="0"/>
        <v>0.73786407766990292</v>
      </c>
      <c r="N38" s="1">
        <f t="shared" si="1"/>
        <v>0.77037037037037037</v>
      </c>
      <c r="O38" s="1">
        <f t="shared" si="2"/>
        <v>0.7219512195121951</v>
      </c>
      <c r="P38" s="1">
        <f t="shared" si="3"/>
        <v>0.69950738916256161</v>
      </c>
      <c r="Q38" s="1">
        <f t="shared" si="4"/>
        <v>0.70370370370370372</v>
      </c>
    </row>
    <row r="39" spans="1:17" x14ac:dyDescent="0.25">
      <c r="A39" t="s">
        <v>460</v>
      </c>
      <c r="B39" s="2" t="s">
        <v>243</v>
      </c>
      <c r="C39" s="7"/>
      <c r="D39" s="8"/>
      <c r="E39" s="8"/>
      <c r="F39" s="8"/>
      <c r="G39" s="9">
        <v>4</v>
      </c>
      <c r="H39" s="7"/>
      <c r="I39" s="8"/>
      <c r="J39" s="8"/>
      <c r="K39" s="8"/>
      <c r="L39" s="9">
        <v>4</v>
      </c>
      <c r="M39" s="1" t="str">
        <f t="shared" si="0"/>
        <v xml:space="preserve"> </v>
      </c>
      <c r="N39" s="1" t="str">
        <f t="shared" si="1"/>
        <v xml:space="preserve"> </v>
      </c>
      <c r="O39" s="1" t="str">
        <f t="shared" si="2"/>
        <v xml:space="preserve"> </v>
      </c>
      <c r="P39" s="1" t="str">
        <f t="shared" si="3"/>
        <v xml:space="preserve"> </v>
      </c>
      <c r="Q39" s="1">
        <f t="shared" si="4"/>
        <v>1</v>
      </c>
    </row>
    <row r="40" spans="1:17" x14ac:dyDescent="0.25">
      <c r="A40" t="s">
        <v>303</v>
      </c>
      <c r="B40" s="2" t="s">
        <v>56</v>
      </c>
      <c r="C40" s="7">
        <v>107</v>
      </c>
      <c r="D40" s="8">
        <v>105</v>
      </c>
      <c r="E40" s="8">
        <v>135</v>
      </c>
      <c r="F40" s="8">
        <v>145</v>
      </c>
      <c r="G40" s="9">
        <v>152</v>
      </c>
      <c r="H40" s="7">
        <v>74</v>
      </c>
      <c r="I40" s="8">
        <v>72</v>
      </c>
      <c r="J40" s="8">
        <v>93</v>
      </c>
      <c r="K40" s="8">
        <v>107</v>
      </c>
      <c r="L40" s="9">
        <v>99</v>
      </c>
      <c r="M40" s="1">
        <f t="shared" si="0"/>
        <v>0.69158878504672894</v>
      </c>
      <c r="N40" s="1">
        <f t="shared" si="1"/>
        <v>0.68571428571428572</v>
      </c>
      <c r="O40" s="1">
        <f t="shared" si="2"/>
        <v>0.68888888888888888</v>
      </c>
      <c r="P40" s="1">
        <f t="shared" si="3"/>
        <v>0.73793103448275865</v>
      </c>
      <c r="Q40" s="1">
        <f t="shared" si="4"/>
        <v>0.65131578947368418</v>
      </c>
    </row>
    <row r="41" spans="1:17" x14ac:dyDescent="0.25">
      <c r="A41" t="s">
        <v>459</v>
      </c>
      <c r="B41" s="2" t="s">
        <v>105</v>
      </c>
      <c r="C41" s="7">
        <v>11</v>
      </c>
      <c r="D41" s="8">
        <v>4</v>
      </c>
      <c r="E41" s="8">
        <v>2</v>
      </c>
      <c r="F41" s="8">
        <v>2</v>
      </c>
      <c r="G41" s="9">
        <v>2</v>
      </c>
      <c r="H41" s="7">
        <v>2</v>
      </c>
      <c r="I41" s="8">
        <v>2</v>
      </c>
      <c r="J41" s="8">
        <v>2</v>
      </c>
      <c r="K41" s="8">
        <v>1</v>
      </c>
      <c r="L41" s="9">
        <v>2</v>
      </c>
      <c r="M41" s="1">
        <f t="shared" si="0"/>
        <v>0.18181818181818182</v>
      </c>
      <c r="N41" s="1">
        <f t="shared" si="1"/>
        <v>0.5</v>
      </c>
      <c r="O41" s="1">
        <f t="shared" si="2"/>
        <v>1</v>
      </c>
      <c r="P41" s="1">
        <f t="shared" si="3"/>
        <v>0.5</v>
      </c>
      <c r="Q41" s="1">
        <f t="shared" si="4"/>
        <v>1</v>
      </c>
    </row>
    <row r="42" spans="1:17" x14ac:dyDescent="0.25">
      <c r="A42" t="s">
        <v>304</v>
      </c>
      <c r="B42" s="2" t="s">
        <v>84</v>
      </c>
      <c r="C42" s="7">
        <v>83</v>
      </c>
      <c r="D42" s="8">
        <v>92</v>
      </c>
      <c r="E42" s="8">
        <v>116</v>
      </c>
      <c r="F42" s="8">
        <v>105</v>
      </c>
      <c r="G42" s="9">
        <v>104</v>
      </c>
      <c r="H42" s="7">
        <v>59</v>
      </c>
      <c r="I42" s="8">
        <v>80</v>
      </c>
      <c r="J42" s="8">
        <v>98</v>
      </c>
      <c r="K42" s="8">
        <v>90</v>
      </c>
      <c r="L42" s="9">
        <v>88</v>
      </c>
      <c r="M42" s="1">
        <f t="shared" si="0"/>
        <v>0.71084337349397586</v>
      </c>
      <c r="N42" s="1">
        <f t="shared" si="1"/>
        <v>0.86956521739130432</v>
      </c>
      <c r="O42" s="1">
        <f t="shared" si="2"/>
        <v>0.84482758620689657</v>
      </c>
      <c r="P42" s="1">
        <f t="shared" si="3"/>
        <v>0.8571428571428571</v>
      </c>
      <c r="Q42" s="1">
        <f t="shared" si="4"/>
        <v>0.84615384615384615</v>
      </c>
    </row>
    <row r="43" spans="1:17" x14ac:dyDescent="0.25">
      <c r="A43" t="s">
        <v>462</v>
      </c>
      <c r="B43" s="2" t="s">
        <v>224</v>
      </c>
      <c r="C43" s="7"/>
      <c r="D43" s="8"/>
      <c r="E43" s="8"/>
      <c r="F43" s="8">
        <v>1</v>
      </c>
      <c r="G43" s="9">
        <v>6</v>
      </c>
      <c r="H43" s="7"/>
      <c r="I43" s="8"/>
      <c r="J43" s="8"/>
      <c r="K43" s="8">
        <v>1</v>
      </c>
      <c r="L43" s="9">
        <v>5</v>
      </c>
      <c r="M43" s="1" t="str">
        <f t="shared" si="0"/>
        <v xml:space="preserve"> </v>
      </c>
      <c r="N43" s="1" t="str">
        <f t="shared" si="1"/>
        <v xml:space="preserve"> </v>
      </c>
      <c r="O43" s="1" t="str">
        <f t="shared" si="2"/>
        <v xml:space="preserve"> </v>
      </c>
      <c r="P43" s="1">
        <f t="shared" si="3"/>
        <v>1</v>
      </c>
      <c r="Q43" s="1">
        <f t="shared" si="4"/>
        <v>0.83333333333333337</v>
      </c>
    </row>
    <row r="44" spans="1:17" x14ac:dyDescent="0.25">
      <c r="A44" t="s">
        <v>463</v>
      </c>
      <c r="B44" s="2" t="s">
        <v>14</v>
      </c>
      <c r="C44" s="7">
        <v>233</v>
      </c>
      <c r="D44" s="8">
        <v>193</v>
      </c>
      <c r="E44" s="8">
        <v>52</v>
      </c>
      <c r="F44" s="8">
        <v>54</v>
      </c>
      <c r="G44" s="9">
        <v>33</v>
      </c>
      <c r="H44" s="7">
        <v>36</v>
      </c>
      <c r="I44" s="8">
        <v>36</v>
      </c>
      <c r="J44" s="8">
        <v>24</v>
      </c>
      <c r="K44" s="8">
        <v>34</v>
      </c>
      <c r="L44" s="9">
        <v>22</v>
      </c>
      <c r="M44" s="1">
        <f t="shared" si="0"/>
        <v>0.15450643776824036</v>
      </c>
      <c r="N44" s="1">
        <f t="shared" si="1"/>
        <v>0.18652849740932642</v>
      </c>
      <c r="O44" s="1">
        <f t="shared" si="2"/>
        <v>0.46153846153846156</v>
      </c>
      <c r="P44" s="1">
        <f t="shared" si="3"/>
        <v>0.62962962962962965</v>
      </c>
      <c r="Q44" s="1">
        <f t="shared" si="4"/>
        <v>0.66666666666666663</v>
      </c>
    </row>
    <row r="45" spans="1:17" x14ac:dyDescent="0.25">
      <c r="A45" t="s">
        <v>305</v>
      </c>
      <c r="B45" s="2" t="s">
        <v>18</v>
      </c>
      <c r="C45" s="7">
        <v>892</v>
      </c>
      <c r="D45" s="8">
        <v>906</v>
      </c>
      <c r="E45" s="8">
        <v>1064</v>
      </c>
      <c r="F45" s="8">
        <v>1177</v>
      </c>
      <c r="G45" s="9">
        <v>1015</v>
      </c>
      <c r="H45" s="7">
        <v>662</v>
      </c>
      <c r="I45" s="8">
        <v>655</v>
      </c>
      <c r="J45" s="8">
        <v>778</v>
      </c>
      <c r="K45" s="8">
        <v>804</v>
      </c>
      <c r="L45" s="9">
        <v>677</v>
      </c>
      <c r="M45" s="1">
        <f t="shared" si="0"/>
        <v>0.74215246636771304</v>
      </c>
      <c r="N45" s="1">
        <f t="shared" si="1"/>
        <v>0.72295805739514352</v>
      </c>
      <c r="O45" s="1">
        <f t="shared" si="2"/>
        <v>0.73120300751879697</v>
      </c>
      <c r="P45" s="1">
        <f t="shared" si="3"/>
        <v>0.68309260832625318</v>
      </c>
      <c r="Q45" s="1">
        <f t="shared" si="4"/>
        <v>0.6669950738916256</v>
      </c>
    </row>
    <row r="46" spans="1:17" x14ac:dyDescent="0.25">
      <c r="A46" t="s">
        <v>468</v>
      </c>
      <c r="B46" s="2" t="s">
        <v>204</v>
      </c>
      <c r="C46" s="7">
        <v>1</v>
      </c>
      <c r="D46" s="8">
        <v>10</v>
      </c>
      <c r="E46" s="8">
        <v>6</v>
      </c>
      <c r="F46" s="8">
        <v>12</v>
      </c>
      <c r="G46" s="9">
        <v>12</v>
      </c>
      <c r="H46" s="7">
        <v>1</v>
      </c>
      <c r="I46" s="8">
        <v>7</v>
      </c>
      <c r="J46" s="8">
        <v>4</v>
      </c>
      <c r="K46" s="8">
        <v>7</v>
      </c>
      <c r="L46" s="9">
        <v>8</v>
      </c>
      <c r="M46" s="1">
        <f t="shared" si="0"/>
        <v>1</v>
      </c>
      <c r="N46" s="1">
        <f t="shared" si="1"/>
        <v>0.7</v>
      </c>
      <c r="O46" s="1">
        <f t="shared" si="2"/>
        <v>0.66666666666666663</v>
      </c>
      <c r="P46" s="1">
        <f t="shared" si="3"/>
        <v>0.58333333333333337</v>
      </c>
      <c r="Q46" s="1">
        <f t="shared" si="4"/>
        <v>0.66666666666666663</v>
      </c>
    </row>
    <row r="47" spans="1:17" x14ac:dyDescent="0.25">
      <c r="A47" t="s">
        <v>306</v>
      </c>
      <c r="B47" s="2" t="s">
        <v>10</v>
      </c>
      <c r="C47" s="7">
        <v>106</v>
      </c>
      <c r="D47" s="8">
        <v>88</v>
      </c>
      <c r="E47" s="8">
        <v>78</v>
      </c>
      <c r="F47" s="8">
        <v>72</v>
      </c>
      <c r="G47" s="9">
        <v>69</v>
      </c>
      <c r="H47" s="7">
        <v>76</v>
      </c>
      <c r="I47" s="8">
        <v>68</v>
      </c>
      <c r="J47" s="8">
        <v>59</v>
      </c>
      <c r="K47" s="8">
        <v>55</v>
      </c>
      <c r="L47" s="9">
        <v>52</v>
      </c>
      <c r="M47" s="1">
        <f t="shared" si="0"/>
        <v>0.71698113207547165</v>
      </c>
      <c r="N47" s="1">
        <f t="shared" si="1"/>
        <v>0.77272727272727271</v>
      </c>
      <c r="O47" s="1">
        <f t="shared" si="2"/>
        <v>0.75641025641025639</v>
      </c>
      <c r="P47" s="1">
        <f t="shared" si="3"/>
        <v>0.76388888888888884</v>
      </c>
      <c r="Q47" s="1">
        <f t="shared" si="4"/>
        <v>0.75362318840579712</v>
      </c>
    </row>
    <row r="48" spans="1:17" x14ac:dyDescent="0.25">
      <c r="A48" t="s">
        <v>465</v>
      </c>
      <c r="B48" s="2" t="s">
        <v>86</v>
      </c>
      <c r="C48" s="7">
        <v>8</v>
      </c>
      <c r="D48" s="8">
        <v>6</v>
      </c>
      <c r="E48" s="8">
        <v>8</v>
      </c>
      <c r="F48" s="8">
        <v>4</v>
      </c>
      <c r="G48" s="9">
        <v>5</v>
      </c>
      <c r="H48" s="7">
        <v>7</v>
      </c>
      <c r="I48" s="8">
        <v>4</v>
      </c>
      <c r="J48" s="8">
        <v>5</v>
      </c>
      <c r="K48" s="8">
        <v>1</v>
      </c>
      <c r="L48" s="9">
        <v>3</v>
      </c>
      <c r="M48" s="1">
        <f t="shared" si="0"/>
        <v>0.875</v>
      </c>
      <c r="N48" s="1">
        <f t="shared" si="1"/>
        <v>0.66666666666666663</v>
      </c>
      <c r="O48" s="1">
        <f t="shared" si="2"/>
        <v>0.625</v>
      </c>
      <c r="P48" s="1">
        <f t="shared" si="3"/>
        <v>0.25</v>
      </c>
      <c r="Q48" s="1">
        <f t="shared" si="4"/>
        <v>0.6</v>
      </c>
    </row>
    <row r="49" spans="1:17" x14ac:dyDescent="0.25">
      <c r="A49" t="s">
        <v>471</v>
      </c>
      <c r="B49" s="2" t="s">
        <v>244</v>
      </c>
      <c r="C49" s="7"/>
      <c r="D49" s="8"/>
      <c r="E49" s="8"/>
      <c r="F49" s="8"/>
      <c r="G49" s="9">
        <v>1</v>
      </c>
      <c r="H49" s="7"/>
      <c r="I49" s="8"/>
      <c r="J49" s="8"/>
      <c r="K49" s="8"/>
      <c r="L49" s="9">
        <v>1</v>
      </c>
      <c r="M49" s="1" t="str">
        <f t="shared" si="0"/>
        <v xml:space="preserve"> </v>
      </c>
      <c r="N49" s="1" t="str">
        <f t="shared" si="1"/>
        <v xml:space="preserve"> </v>
      </c>
      <c r="O49" s="1" t="str">
        <f t="shared" si="2"/>
        <v xml:space="preserve"> </v>
      </c>
      <c r="P49" s="1" t="str">
        <f t="shared" si="3"/>
        <v xml:space="preserve"> </v>
      </c>
      <c r="Q49" s="1">
        <f t="shared" si="4"/>
        <v>1</v>
      </c>
    </row>
    <row r="50" spans="1:17" x14ac:dyDescent="0.25">
      <c r="A50" t="s">
        <v>314</v>
      </c>
      <c r="B50" s="2" t="s">
        <v>202</v>
      </c>
      <c r="C50" s="7"/>
      <c r="D50" s="8">
        <v>11</v>
      </c>
      <c r="E50" s="8">
        <v>16</v>
      </c>
      <c r="F50" s="8">
        <v>19</v>
      </c>
      <c r="G50" s="9">
        <v>12</v>
      </c>
      <c r="H50" s="7"/>
      <c r="I50" s="8">
        <v>10</v>
      </c>
      <c r="J50" s="8">
        <v>14</v>
      </c>
      <c r="K50" s="8">
        <v>16</v>
      </c>
      <c r="L50" s="9">
        <v>11</v>
      </c>
      <c r="M50" s="1" t="str">
        <f t="shared" si="0"/>
        <v xml:space="preserve"> </v>
      </c>
      <c r="N50" s="1">
        <f t="shared" si="1"/>
        <v>0.90909090909090906</v>
      </c>
      <c r="O50" s="1">
        <f t="shared" si="2"/>
        <v>0.875</v>
      </c>
      <c r="P50" s="1">
        <f t="shared" si="3"/>
        <v>0.84210526315789469</v>
      </c>
      <c r="Q50" s="1">
        <f t="shared" si="4"/>
        <v>0.91666666666666663</v>
      </c>
    </row>
    <row r="51" spans="1:17" x14ac:dyDescent="0.25">
      <c r="A51" t="s">
        <v>311</v>
      </c>
      <c r="B51" s="2" t="s">
        <v>37</v>
      </c>
      <c r="C51" s="7">
        <v>3</v>
      </c>
      <c r="D51" s="8"/>
      <c r="E51" s="8"/>
      <c r="F51" s="8">
        <v>1</v>
      </c>
      <c r="G51" s="9"/>
      <c r="H51" s="7">
        <v>1</v>
      </c>
      <c r="I51" s="8"/>
      <c r="J51" s="8"/>
      <c r="K51" s="8">
        <v>0</v>
      </c>
      <c r="L51" s="9"/>
      <c r="M51" s="1">
        <f t="shared" si="0"/>
        <v>0.33333333333333331</v>
      </c>
      <c r="N51" s="1" t="str">
        <f t="shared" si="1"/>
        <v xml:space="preserve"> </v>
      </c>
      <c r="O51" s="1" t="str">
        <f t="shared" si="2"/>
        <v xml:space="preserve"> </v>
      </c>
      <c r="P51" s="1">
        <f t="shared" si="3"/>
        <v>0</v>
      </c>
      <c r="Q51" s="1" t="str">
        <f t="shared" si="4"/>
        <v xml:space="preserve"> </v>
      </c>
    </row>
    <row r="52" spans="1:17" x14ac:dyDescent="0.25">
      <c r="A52" t="s">
        <v>312</v>
      </c>
      <c r="B52" s="2" t="s">
        <v>48</v>
      </c>
      <c r="C52" s="7">
        <v>37</v>
      </c>
      <c r="D52" s="8">
        <v>37</v>
      </c>
      <c r="E52" s="8">
        <v>27</v>
      </c>
      <c r="F52" s="8">
        <v>20</v>
      </c>
      <c r="G52" s="9">
        <v>27</v>
      </c>
      <c r="H52" s="7">
        <v>33</v>
      </c>
      <c r="I52" s="8">
        <v>35</v>
      </c>
      <c r="J52" s="8">
        <v>24</v>
      </c>
      <c r="K52" s="8">
        <v>17</v>
      </c>
      <c r="L52" s="9">
        <v>25</v>
      </c>
      <c r="M52" s="1">
        <f t="shared" si="0"/>
        <v>0.89189189189189189</v>
      </c>
      <c r="N52" s="1">
        <f t="shared" si="1"/>
        <v>0.94594594594594594</v>
      </c>
      <c r="O52" s="1">
        <f t="shared" si="2"/>
        <v>0.88888888888888884</v>
      </c>
      <c r="P52" s="1">
        <f t="shared" si="3"/>
        <v>0.85</v>
      </c>
      <c r="Q52" s="1">
        <f t="shared" si="4"/>
        <v>0.92592592592592593</v>
      </c>
    </row>
    <row r="53" spans="1:17" x14ac:dyDescent="0.25">
      <c r="A53" t="s">
        <v>313</v>
      </c>
      <c r="B53" s="2" t="s">
        <v>122</v>
      </c>
      <c r="C53" s="7">
        <v>26</v>
      </c>
      <c r="D53" s="8">
        <v>35</v>
      </c>
      <c r="E53" s="8">
        <v>47</v>
      </c>
      <c r="F53" s="8">
        <v>35</v>
      </c>
      <c r="G53" s="9">
        <v>31</v>
      </c>
      <c r="H53" s="7">
        <v>18</v>
      </c>
      <c r="I53" s="8">
        <v>25</v>
      </c>
      <c r="J53" s="8">
        <v>34</v>
      </c>
      <c r="K53" s="8">
        <v>20</v>
      </c>
      <c r="L53" s="9">
        <v>24</v>
      </c>
      <c r="M53" s="1">
        <f t="shared" si="0"/>
        <v>0.69230769230769229</v>
      </c>
      <c r="N53" s="1">
        <f t="shared" si="1"/>
        <v>0.7142857142857143</v>
      </c>
      <c r="O53" s="1">
        <f t="shared" si="2"/>
        <v>0.72340425531914898</v>
      </c>
      <c r="P53" s="1">
        <f t="shared" si="3"/>
        <v>0.5714285714285714</v>
      </c>
      <c r="Q53" s="1">
        <f t="shared" si="4"/>
        <v>0.77419354838709675</v>
      </c>
    </row>
    <row r="54" spans="1:17" x14ac:dyDescent="0.25">
      <c r="A54" t="s">
        <v>467</v>
      </c>
      <c r="B54" s="2" t="s">
        <v>83</v>
      </c>
      <c r="C54" s="7">
        <v>5</v>
      </c>
      <c r="D54" s="8">
        <v>4</v>
      </c>
      <c r="E54" s="8">
        <v>4</v>
      </c>
      <c r="F54" s="8">
        <v>11</v>
      </c>
      <c r="G54" s="9">
        <v>4</v>
      </c>
      <c r="H54" s="7">
        <v>2</v>
      </c>
      <c r="I54" s="8">
        <v>3</v>
      </c>
      <c r="J54" s="8">
        <v>3</v>
      </c>
      <c r="K54" s="8">
        <v>10</v>
      </c>
      <c r="L54" s="9">
        <v>0</v>
      </c>
      <c r="M54" s="1">
        <f t="shared" si="0"/>
        <v>0.4</v>
      </c>
      <c r="N54" s="1">
        <f t="shared" si="1"/>
        <v>0.75</v>
      </c>
      <c r="O54" s="1">
        <f t="shared" si="2"/>
        <v>0.75</v>
      </c>
      <c r="P54" s="1">
        <f t="shared" si="3"/>
        <v>0.90909090909090906</v>
      </c>
      <c r="Q54" s="1">
        <f t="shared" si="4"/>
        <v>0</v>
      </c>
    </row>
    <row r="55" spans="1:17" x14ac:dyDescent="0.25">
      <c r="A55" t="s">
        <v>473</v>
      </c>
      <c r="B55" s="2" t="s">
        <v>116</v>
      </c>
      <c r="C55" s="7"/>
      <c r="D55" s="8">
        <v>2</v>
      </c>
      <c r="E55" s="8"/>
      <c r="F55" s="8">
        <v>1</v>
      </c>
      <c r="G55" s="9">
        <v>1</v>
      </c>
      <c r="H55" s="7"/>
      <c r="I55" s="8">
        <v>1</v>
      </c>
      <c r="J55" s="8"/>
      <c r="K55" s="8">
        <v>0</v>
      </c>
      <c r="L55" s="9">
        <v>0</v>
      </c>
      <c r="M55" s="1" t="str">
        <f t="shared" si="0"/>
        <v xml:space="preserve"> </v>
      </c>
      <c r="N55" s="1">
        <f t="shared" si="1"/>
        <v>0.5</v>
      </c>
      <c r="O55" s="1" t="str">
        <f t="shared" si="2"/>
        <v xml:space="preserve"> </v>
      </c>
      <c r="P55" s="1">
        <f t="shared" si="3"/>
        <v>0</v>
      </c>
      <c r="Q55" s="1">
        <f t="shared" si="4"/>
        <v>0</v>
      </c>
    </row>
    <row r="56" spans="1:17" x14ac:dyDescent="0.25">
      <c r="A56" t="s">
        <v>466</v>
      </c>
      <c r="B56" s="2" t="s">
        <v>140</v>
      </c>
      <c r="C56" s="7">
        <v>9</v>
      </c>
      <c r="D56" s="8">
        <v>16</v>
      </c>
      <c r="E56" s="8">
        <v>21</v>
      </c>
      <c r="F56" s="8">
        <v>17</v>
      </c>
      <c r="G56" s="9">
        <v>14</v>
      </c>
      <c r="H56" s="7">
        <v>6</v>
      </c>
      <c r="I56" s="8">
        <v>9</v>
      </c>
      <c r="J56" s="8">
        <v>15</v>
      </c>
      <c r="K56" s="8">
        <v>10</v>
      </c>
      <c r="L56" s="9">
        <v>10</v>
      </c>
      <c r="M56" s="1">
        <f t="shared" si="0"/>
        <v>0.66666666666666663</v>
      </c>
      <c r="N56" s="1">
        <f t="shared" si="1"/>
        <v>0.5625</v>
      </c>
      <c r="O56" s="1">
        <f t="shared" si="2"/>
        <v>0.7142857142857143</v>
      </c>
      <c r="P56" s="1">
        <f t="shared" si="3"/>
        <v>0.58823529411764708</v>
      </c>
      <c r="Q56" s="1">
        <f t="shared" si="4"/>
        <v>0.7142857142857143</v>
      </c>
    </row>
    <row r="57" spans="1:17" x14ac:dyDescent="0.25">
      <c r="A57" t="s">
        <v>309</v>
      </c>
      <c r="B57" s="2" t="s">
        <v>126</v>
      </c>
      <c r="C57" s="7">
        <v>32</v>
      </c>
      <c r="D57" s="8">
        <v>25</v>
      </c>
      <c r="E57" s="8">
        <v>40</v>
      </c>
      <c r="F57" s="8">
        <v>43</v>
      </c>
      <c r="G57" s="9">
        <v>40</v>
      </c>
      <c r="H57" s="7">
        <v>24</v>
      </c>
      <c r="I57" s="8">
        <v>20</v>
      </c>
      <c r="J57" s="8">
        <v>33</v>
      </c>
      <c r="K57" s="8">
        <v>32</v>
      </c>
      <c r="L57" s="9">
        <v>30</v>
      </c>
      <c r="M57" s="1">
        <f t="shared" si="0"/>
        <v>0.75</v>
      </c>
      <c r="N57" s="1">
        <f t="shared" si="1"/>
        <v>0.8</v>
      </c>
      <c r="O57" s="1">
        <f t="shared" si="2"/>
        <v>0.82499999999999996</v>
      </c>
      <c r="P57" s="1">
        <f t="shared" si="3"/>
        <v>0.7441860465116279</v>
      </c>
      <c r="Q57" s="1">
        <f t="shared" si="4"/>
        <v>0.75</v>
      </c>
    </row>
    <row r="58" spans="1:17" x14ac:dyDescent="0.25">
      <c r="A58" t="s">
        <v>310</v>
      </c>
      <c r="B58" s="2" t="s">
        <v>119</v>
      </c>
      <c r="C58" s="7">
        <v>138</v>
      </c>
      <c r="D58" s="8">
        <v>156</v>
      </c>
      <c r="E58" s="8">
        <v>176</v>
      </c>
      <c r="F58" s="8">
        <v>174</v>
      </c>
      <c r="G58" s="9">
        <v>175</v>
      </c>
      <c r="H58" s="7">
        <v>114</v>
      </c>
      <c r="I58" s="8">
        <v>117</v>
      </c>
      <c r="J58" s="8">
        <v>140</v>
      </c>
      <c r="K58" s="8">
        <v>136</v>
      </c>
      <c r="L58" s="9">
        <v>137</v>
      </c>
      <c r="M58" s="1">
        <f t="shared" si="0"/>
        <v>0.82608695652173914</v>
      </c>
      <c r="N58" s="1">
        <f t="shared" si="1"/>
        <v>0.75</v>
      </c>
      <c r="O58" s="1">
        <f t="shared" si="2"/>
        <v>0.79545454545454541</v>
      </c>
      <c r="P58" s="1">
        <f t="shared" si="3"/>
        <v>0.7816091954022989</v>
      </c>
      <c r="Q58" s="1">
        <f t="shared" si="4"/>
        <v>0.78285714285714281</v>
      </c>
    </row>
    <row r="59" spans="1:17" x14ac:dyDescent="0.25">
      <c r="A59" t="s">
        <v>475</v>
      </c>
      <c r="B59" s="2" t="s">
        <v>211</v>
      </c>
      <c r="C59" s="7"/>
      <c r="D59" s="8">
        <v>1</v>
      </c>
      <c r="E59" s="8">
        <v>6</v>
      </c>
      <c r="F59" s="8">
        <v>7</v>
      </c>
      <c r="G59" s="9">
        <v>8</v>
      </c>
      <c r="H59" s="7"/>
      <c r="I59" s="8">
        <v>1</v>
      </c>
      <c r="J59" s="8">
        <v>4</v>
      </c>
      <c r="K59" s="8">
        <v>3</v>
      </c>
      <c r="L59" s="9">
        <v>2</v>
      </c>
      <c r="M59" s="1" t="str">
        <f t="shared" si="0"/>
        <v xml:space="preserve"> </v>
      </c>
      <c r="N59" s="1">
        <f t="shared" si="1"/>
        <v>1</v>
      </c>
      <c r="O59" s="1">
        <f t="shared" si="2"/>
        <v>0.66666666666666663</v>
      </c>
      <c r="P59" s="1">
        <f t="shared" si="3"/>
        <v>0.42857142857142855</v>
      </c>
      <c r="Q59" s="1">
        <f t="shared" si="4"/>
        <v>0.25</v>
      </c>
    </row>
    <row r="60" spans="1:17" x14ac:dyDescent="0.25">
      <c r="A60" t="s">
        <v>317</v>
      </c>
      <c r="B60" s="2" t="s">
        <v>223</v>
      </c>
      <c r="C60" s="7"/>
      <c r="D60" s="8"/>
      <c r="E60" s="8"/>
      <c r="F60" s="8">
        <v>25</v>
      </c>
      <c r="G60" s="9">
        <v>65</v>
      </c>
      <c r="H60" s="7"/>
      <c r="I60" s="8"/>
      <c r="J60" s="8"/>
      <c r="K60" s="8">
        <v>22</v>
      </c>
      <c r="L60" s="9">
        <v>47</v>
      </c>
      <c r="M60" s="1" t="str">
        <f t="shared" si="0"/>
        <v xml:space="preserve"> </v>
      </c>
      <c r="N60" s="1" t="str">
        <f t="shared" si="1"/>
        <v xml:space="preserve"> </v>
      </c>
      <c r="O60" s="1" t="str">
        <f t="shared" si="2"/>
        <v xml:space="preserve"> </v>
      </c>
      <c r="P60" s="1">
        <f t="shared" si="3"/>
        <v>0.88</v>
      </c>
      <c r="Q60" s="1">
        <f t="shared" si="4"/>
        <v>0.72307692307692306</v>
      </c>
    </row>
    <row r="61" spans="1:17" x14ac:dyDescent="0.25">
      <c r="A61" t="s">
        <v>316</v>
      </c>
      <c r="B61" s="2" t="s">
        <v>197</v>
      </c>
      <c r="C61" s="7">
        <v>104</v>
      </c>
      <c r="D61" s="8">
        <v>109</v>
      </c>
      <c r="E61" s="8">
        <v>100</v>
      </c>
      <c r="F61" s="8">
        <v>98</v>
      </c>
      <c r="G61" s="9">
        <v>88</v>
      </c>
      <c r="H61" s="7">
        <v>71</v>
      </c>
      <c r="I61" s="8">
        <v>81</v>
      </c>
      <c r="J61" s="8">
        <v>76</v>
      </c>
      <c r="K61" s="8">
        <v>75</v>
      </c>
      <c r="L61" s="9">
        <v>53</v>
      </c>
      <c r="M61" s="1">
        <f t="shared" si="0"/>
        <v>0.68269230769230771</v>
      </c>
      <c r="N61" s="1">
        <f t="shared" si="1"/>
        <v>0.74311926605504586</v>
      </c>
      <c r="O61" s="1">
        <f t="shared" si="2"/>
        <v>0.76</v>
      </c>
      <c r="P61" s="1">
        <f t="shared" si="3"/>
        <v>0.76530612244897955</v>
      </c>
      <c r="Q61" s="1">
        <f t="shared" si="4"/>
        <v>0.60227272727272729</v>
      </c>
    </row>
    <row r="62" spans="1:17" x14ac:dyDescent="0.25">
      <c r="A62" t="s">
        <v>476</v>
      </c>
      <c r="B62" s="2" t="s">
        <v>217</v>
      </c>
      <c r="C62" s="7"/>
      <c r="D62" s="8"/>
      <c r="E62" s="8">
        <v>1</v>
      </c>
      <c r="F62" s="8"/>
      <c r="G62" s="9"/>
      <c r="H62" s="7"/>
      <c r="I62" s="8"/>
      <c r="J62" s="8">
        <v>1</v>
      </c>
      <c r="K62" s="8"/>
      <c r="L62" s="9"/>
      <c r="M62" s="1" t="str">
        <f t="shared" si="0"/>
        <v xml:space="preserve"> </v>
      </c>
      <c r="N62" s="1" t="str">
        <f t="shared" si="1"/>
        <v xml:space="preserve"> </v>
      </c>
      <c r="O62" s="1">
        <f t="shared" si="2"/>
        <v>1</v>
      </c>
      <c r="P62" s="1" t="str">
        <f t="shared" si="3"/>
        <v xml:space="preserve"> </v>
      </c>
      <c r="Q62" s="1" t="str">
        <f t="shared" si="4"/>
        <v xml:space="preserve"> </v>
      </c>
    </row>
    <row r="63" spans="1:17" x14ac:dyDescent="0.25">
      <c r="A63" t="s">
        <v>307</v>
      </c>
      <c r="B63" s="2" t="s">
        <v>74</v>
      </c>
      <c r="C63" s="7">
        <v>1</v>
      </c>
      <c r="D63" s="8">
        <v>2</v>
      </c>
      <c r="E63" s="8">
        <v>2</v>
      </c>
      <c r="F63" s="8"/>
      <c r="G63" s="9">
        <v>3</v>
      </c>
      <c r="H63" s="7">
        <v>1</v>
      </c>
      <c r="I63" s="8">
        <v>1</v>
      </c>
      <c r="J63" s="8">
        <v>1</v>
      </c>
      <c r="K63" s="8"/>
      <c r="L63" s="9">
        <v>1</v>
      </c>
      <c r="M63" s="1">
        <f t="shared" si="0"/>
        <v>1</v>
      </c>
      <c r="N63" s="1">
        <f t="shared" si="1"/>
        <v>0.5</v>
      </c>
      <c r="O63" s="1">
        <f t="shared" si="2"/>
        <v>0.5</v>
      </c>
      <c r="P63" s="1" t="str">
        <f t="shared" si="3"/>
        <v xml:space="preserve"> </v>
      </c>
      <c r="Q63" s="1">
        <f t="shared" si="4"/>
        <v>0.33333333333333331</v>
      </c>
    </row>
    <row r="64" spans="1:17" x14ac:dyDescent="0.25">
      <c r="A64" t="s">
        <v>472</v>
      </c>
      <c r="B64" s="2" t="s">
        <v>108</v>
      </c>
      <c r="C64" s="7">
        <v>52</v>
      </c>
      <c r="D64" s="8">
        <v>35</v>
      </c>
      <c r="E64" s="8">
        <v>20</v>
      </c>
      <c r="F64" s="8">
        <v>3</v>
      </c>
      <c r="G64" s="9"/>
      <c r="H64" s="7">
        <v>3</v>
      </c>
      <c r="I64" s="8">
        <v>0</v>
      </c>
      <c r="J64" s="8">
        <v>0</v>
      </c>
      <c r="K64" s="8">
        <v>1</v>
      </c>
      <c r="L64" s="9"/>
      <c r="M64" s="1">
        <f t="shared" si="0"/>
        <v>5.7692307692307696E-2</v>
      </c>
      <c r="N64" s="1">
        <f t="shared" si="1"/>
        <v>0</v>
      </c>
      <c r="O64" s="1">
        <f t="shared" si="2"/>
        <v>0</v>
      </c>
      <c r="P64" s="1">
        <f t="shared" si="3"/>
        <v>0.33333333333333331</v>
      </c>
      <c r="Q64" s="1" t="str">
        <f t="shared" si="4"/>
        <v xml:space="preserve"> </v>
      </c>
    </row>
    <row r="65" spans="1:17" x14ac:dyDescent="0.25">
      <c r="A65" t="s">
        <v>320</v>
      </c>
      <c r="B65" s="2" t="s">
        <v>25</v>
      </c>
      <c r="C65" s="7">
        <v>119</v>
      </c>
      <c r="D65" s="8">
        <v>132</v>
      </c>
      <c r="E65" s="8">
        <v>134</v>
      </c>
      <c r="F65" s="8">
        <v>172</v>
      </c>
      <c r="G65" s="9">
        <v>140</v>
      </c>
      <c r="H65" s="7">
        <v>79</v>
      </c>
      <c r="I65" s="8">
        <v>92</v>
      </c>
      <c r="J65" s="8">
        <v>100</v>
      </c>
      <c r="K65" s="8">
        <v>124</v>
      </c>
      <c r="L65" s="9">
        <v>93</v>
      </c>
      <c r="M65" s="1">
        <f t="shared" si="0"/>
        <v>0.66386554621848737</v>
      </c>
      <c r="N65" s="1">
        <f t="shared" si="1"/>
        <v>0.69696969696969702</v>
      </c>
      <c r="O65" s="1">
        <f t="shared" si="2"/>
        <v>0.74626865671641796</v>
      </c>
      <c r="P65" s="1">
        <f t="shared" si="3"/>
        <v>0.72093023255813948</v>
      </c>
      <c r="Q65" s="1">
        <f t="shared" si="4"/>
        <v>0.66428571428571426</v>
      </c>
    </row>
    <row r="66" spans="1:17" x14ac:dyDescent="0.25">
      <c r="A66" t="s">
        <v>321</v>
      </c>
      <c r="B66" s="2" t="s">
        <v>155</v>
      </c>
      <c r="C66" s="7">
        <v>134</v>
      </c>
      <c r="D66" s="8">
        <v>167</v>
      </c>
      <c r="E66" s="8">
        <v>212</v>
      </c>
      <c r="F66" s="8">
        <v>203</v>
      </c>
      <c r="G66" s="9">
        <v>195</v>
      </c>
      <c r="H66" s="7">
        <v>93</v>
      </c>
      <c r="I66" s="8">
        <v>125</v>
      </c>
      <c r="J66" s="8">
        <v>158</v>
      </c>
      <c r="K66" s="8">
        <v>140</v>
      </c>
      <c r="L66" s="9">
        <v>144</v>
      </c>
      <c r="M66" s="1">
        <f t="shared" si="0"/>
        <v>0.69402985074626866</v>
      </c>
      <c r="N66" s="1">
        <f t="shared" si="1"/>
        <v>0.74850299401197606</v>
      </c>
      <c r="O66" s="1">
        <f t="shared" si="2"/>
        <v>0.74528301886792447</v>
      </c>
      <c r="P66" s="1">
        <f t="shared" si="3"/>
        <v>0.68965517241379315</v>
      </c>
      <c r="Q66" s="1">
        <f t="shared" si="4"/>
        <v>0.7384615384615385</v>
      </c>
    </row>
    <row r="67" spans="1:17" x14ac:dyDescent="0.25">
      <c r="A67" t="s">
        <v>526</v>
      </c>
      <c r="B67" s="2" t="s">
        <v>100</v>
      </c>
      <c r="C67" s="7">
        <v>3</v>
      </c>
      <c r="D67" s="8">
        <v>5</v>
      </c>
      <c r="E67" s="8">
        <v>7</v>
      </c>
      <c r="F67" s="8">
        <v>5</v>
      </c>
      <c r="G67" s="9">
        <v>9</v>
      </c>
      <c r="H67" s="7">
        <v>2</v>
      </c>
      <c r="I67" s="8">
        <v>3</v>
      </c>
      <c r="J67" s="8">
        <v>6</v>
      </c>
      <c r="K67" s="8">
        <v>4</v>
      </c>
      <c r="L67" s="9">
        <v>5</v>
      </c>
      <c r="M67" s="1">
        <f t="shared" si="0"/>
        <v>0.66666666666666663</v>
      </c>
      <c r="N67" s="1">
        <f t="shared" si="1"/>
        <v>0.6</v>
      </c>
      <c r="O67" s="1">
        <f t="shared" si="2"/>
        <v>0.8571428571428571</v>
      </c>
      <c r="P67" s="1">
        <f t="shared" si="3"/>
        <v>0.8</v>
      </c>
      <c r="Q67" s="1">
        <f t="shared" si="4"/>
        <v>0.55555555555555558</v>
      </c>
    </row>
    <row r="68" spans="1:17" x14ac:dyDescent="0.25">
      <c r="A68" t="s">
        <v>497</v>
      </c>
      <c r="B68" s="2" t="s">
        <v>102</v>
      </c>
      <c r="C68" s="7">
        <v>1</v>
      </c>
      <c r="D68" s="8">
        <v>2</v>
      </c>
      <c r="E68" s="8">
        <v>3</v>
      </c>
      <c r="F68" s="8">
        <v>1</v>
      </c>
      <c r="G68" s="9">
        <v>3</v>
      </c>
      <c r="H68" s="7">
        <v>1</v>
      </c>
      <c r="I68" s="8">
        <v>1</v>
      </c>
      <c r="J68" s="8">
        <v>3</v>
      </c>
      <c r="K68" s="8">
        <v>1</v>
      </c>
      <c r="L68" s="9">
        <v>3</v>
      </c>
      <c r="M68" s="1">
        <f t="shared" si="0"/>
        <v>1</v>
      </c>
      <c r="N68" s="1">
        <f t="shared" si="1"/>
        <v>0.5</v>
      </c>
      <c r="O68" s="1">
        <f t="shared" si="2"/>
        <v>1</v>
      </c>
      <c r="P68" s="1">
        <f t="shared" si="3"/>
        <v>1</v>
      </c>
      <c r="Q68" s="1">
        <f t="shared" si="4"/>
        <v>1</v>
      </c>
    </row>
    <row r="69" spans="1:17" x14ac:dyDescent="0.25">
      <c r="A69" t="s">
        <v>318</v>
      </c>
      <c r="B69" s="2" t="s">
        <v>133</v>
      </c>
      <c r="C69" s="7">
        <v>35</v>
      </c>
      <c r="D69" s="8">
        <v>38</v>
      </c>
      <c r="E69" s="8">
        <v>45</v>
      </c>
      <c r="F69" s="8">
        <v>47</v>
      </c>
      <c r="G69" s="9">
        <v>29</v>
      </c>
      <c r="H69" s="7">
        <v>17</v>
      </c>
      <c r="I69" s="8">
        <v>30</v>
      </c>
      <c r="J69" s="8">
        <v>35</v>
      </c>
      <c r="K69" s="8">
        <v>33</v>
      </c>
      <c r="L69" s="9">
        <v>10</v>
      </c>
      <c r="M69" s="1">
        <f t="shared" si="0"/>
        <v>0.48571428571428571</v>
      </c>
      <c r="N69" s="1">
        <f t="shared" si="1"/>
        <v>0.78947368421052633</v>
      </c>
      <c r="O69" s="1">
        <f t="shared" si="2"/>
        <v>0.77777777777777779</v>
      </c>
      <c r="P69" s="1">
        <f t="shared" si="3"/>
        <v>0.7021276595744681</v>
      </c>
      <c r="Q69" s="1">
        <f t="shared" si="4"/>
        <v>0.34482758620689657</v>
      </c>
    </row>
    <row r="70" spans="1:17" x14ac:dyDescent="0.25">
      <c r="A70" t="s">
        <v>319</v>
      </c>
      <c r="B70" s="2" t="s">
        <v>47</v>
      </c>
      <c r="C70" s="7">
        <v>5</v>
      </c>
      <c r="D70" s="8"/>
      <c r="E70" s="8"/>
      <c r="F70" s="8"/>
      <c r="G70" s="9"/>
      <c r="H70" s="7">
        <v>1</v>
      </c>
      <c r="I70" s="8"/>
      <c r="J70" s="8"/>
      <c r="K70" s="8"/>
      <c r="L70" s="9"/>
      <c r="M70" s="1">
        <f t="shared" si="0"/>
        <v>0.2</v>
      </c>
      <c r="N70" s="1" t="str">
        <f t="shared" si="1"/>
        <v xml:space="preserve"> </v>
      </c>
      <c r="O70" s="1" t="str">
        <f t="shared" si="2"/>
        <v xml:space="preserve"> </v>
      </c>
      <c r="P70" s="1" t="str">
        <f t="shared" si="3"/>
        <v xml:space="preserve"> </v>
      </c>
      <c r="Q70" s="1" t="str">
        <f t="shared" si="4"/>
        <v xml:space="preserve"> </v>
      </c>
    </row>
    <row r="71" spans="1:17" x14ac:dyDescent="0.25">
      <c r="A71" t="s">
        <v>474</v>
      </c>
      <c r="B71" s="2" t="s">
        <v>173</v>
      </c>
      <c r="C71" s="7">
        <v>14</v>
      </c>
      <c r="D71" s="8">
        <v>19</v>
      </c>
      <c r="E71" s="8">
        <v>14</v>
      </c>
      <c r="F71" s="8">
        <v>13</v>
      </c>
      <c r="G71" s="9">
        <v>10</v>
      </c>
      <c r="H71" s="7">
        <v>8</v>
      </c>
      <c r="I71" s="8">
        <v>10</v>
      </c>
      <c r="J71" s="8">
        <v>11</v>
      </c>
      <c r="K71" s="8">
        <v>10</v>
      </c>
      <c r="L71" s="9">
        <v>9</v>
      </c>
      <c r="M71" s="1">
        <f t="shared" si="0"/>
        <v>0.5714285714285714</v>
      </c>
      <c r="N71" s="1">
        <f t="shared" si="1"/>
        <v>0.52631578947368418</v>
      </c>
      <c r="O71" s="1">
        <f t="shared" si="2"/>
        <v>0.7857142857142857</v>
      </c>
      <c r="P71" s="1">
        <f t="shared" si="3"/>
        <v>0.76923076923076927</v>
      </c>
      <c r="Q71" s="1">
        <f t="shared" si="4"/>
        <v>0.9</v>
      </c>
    </row>
    <row r="72" spans="1:17" x14ac:dyDescent="0.25">
      <c r="A72" t="s">
        <v>315</v>
      </c>
      <c r="B72" s="2" t="s">
        <v>30</v>
      </c>
      <c r="C72" s="7">
        <v>1555</v>
      </c>
      <c r="D72" s="8">
        <v>1034</v>
      </c>
      <c r="E72" s="8">
        <v>1148</v>
      </c>
      <c r="F72" s="8">
        <v>777</v>
      </c>
      <c r="G72" s="9">
        <v>703</v>
      </c>
      <c r="H72" s="7">
        <v>891</v>
      </c>
      <c r="I72" s="8">
        <v>562</v>
      </c>
      <c r="J72" s="8">
        <v>568</v>
      </c>
      <c r="K72" s="8">
        <v>541</v>
      </c>
      <c r="L72" s="9">
        <v>500</v>
      </c>
      <c r="M72" s="1">
        <f t="shared" ref="M72:M135" si="5">IF(ISBLANK(H72)," ",H72/C72)</f>
        <v>0.5729903536977492</v>
      </c>
      <c r="N72" s="1">
        <f t="shared" ref="N72:N135" si="6">IF(ISBLANK(I72)," ",I72/D72)</f>
        <v>0.54352030947775631</v>
      </c>
      <c r="O72" s="1">
        <f t="shared" ref="O72:O135" si="7">IF(ISBLANK(J72)," ",J72/E72)</f>
        <v>0.49477351916376305</v>
      </c>
      <c r="P72" s="1">
        <f t="shared" ref="P72:P135" si="8">IF(ISBLANK(K72)," ",K72/F72)</f>
        <v>0.69626769626769625</v>
      </c>
      <c r="Q72" s="1">
        <f t="shared" ref="Q72:Q135" si="9">IF(ISBLANK(L72)," ",L72/G72)</f>
        <v>0.71123755334281646</v>
      </c>
    </row>
    <row r="73" spans="1:17" x14ac:dyDescent="0.25">
      <c r="A73" t="s">
        <v>464</v>
      </c>
      <c r="B73" s="2" t="s">
        <v>177</v>
      </c>
      <c r="C73" s="7">
        <v>9</v>
      </c>
      <c r="D73" s="8">
        <v>5</v>
      </c>
      <c r="E73" s="8">
        <v>8</v>
      </c>
      <c r="F73" s="8">
        <v>10</v>
      </c>
      <c r="G73" s="9">
        <v>12</v>
      </c>
      <c r="H73" s="7">
        <v>8</v>
      </c>
      <c r="I73" s="8">
        <v>4</v>
      </c>
      <c r="J73" s="8">
        <v>5</v>
      </c>
      <c r="K73" s="8">
        <v>9</v>
      </c>
      <c r="L73" s="9">
        <v>9</v>
      </c>
      <c r="M73" s="1">
        <f t="shared" si="5"/>
        <v>0.88888888888888884</v>
      </c>
      <c r="N73" s="1">
        <f t="shared" si="6"/>
        <v>0.8</v>
      </c>
      <c r="O73" s="1">
        <f t="shared" si="7"/>
        <v>0.625</v>
      </c>
      <c r="P73" s="1">
        <f t="shared" si="8"/>
        <v>0.9</v>
      </c>
      <c r="Q73" s="1">
        <f t="shared" si="9"/>
        <v>0.75</v>
      </c>
    </row>
    <row r="74" spans="1:17" x14ac:dyDescent="0.25">
      <c r="A74" t="s">
        <v>464</v>
      </c>
      <c r="B74" s="2" t="s">
        <v>159</v>
      </c>
      <c r="C74" s="7">
        <v>1</v>
      </c>
      <c r="D74" s="8"/>
      <c r="E74" s="8"/>
      <c r="F74" s="8"/>
      <c r="G74" s="9"/>
      <c r="H74" s="7">
        <v>0</v>
      </c>
      <c r="I74" s="8"/>
      <c r="J74" s="8"/>
      <c r="K74" s="8"/>
      <c r="L74" s="9"/>
      <c r="M74" s="1">
        <f t="shared" si="5"/>
        <v>0</v>
      </c>
      <c r="N74" s="1" t="str">
        <f t="shared" si="6"/>
        <v xml:space="preserve"> </v>
      </c>
      <c r="O74" s="1" t="str">
        <f t="shared" si="7"/>
        <v xml:space="preserve"> </v>
      </c>
      <c r="P74" s="1" t="str">
        <f t="shared" si="8"/>
        <v xml:space="preserve"> </v>
      </c>
      <c r="Q74" s="1" t="str">
        <f t="shared" si="9"/>
        <v xml:space="preserve"> </v>
      </c>
    </row>
    <row r="75" spans="1:17" x14ac:dyDescent="0.25">
      <c r="A75" t="s">
        <v>308</v>
      </c>
      <c r="B75" s="2" t="s">
        <v>161</v>
      </c>
      <c r="C75" s="7">
        <v>20</v>
      </c>
      <c r="D75" s="8">
        <v>31</v>
      </c>
      <c r="E75" s="8">
        <v>32</v>
      </c>
      <c r="F75" s="8">
        <v>34</v>
      </c>
      <c r="G75" s="9">
        <v>34</v>
      </c>
      <c r="H75" s="7">
        <v>17</v>
      </c>
      <c r="I75" s="8">
        <v>29</v>
      </c>
      <c r="J75" s="8">
        <v>29</v>
      </c>
      <c r="K75" s="8">
        <v>30</v>
      </c>
      <c r="L75" s="9">
        <v>29</v>
      </c>
      <c r="M75" s="1">
        <f t="shared" si="5"/>
        <v>0.85</v>
      </c>
      <c r="N75" s="1">
        <f t="shared" si="6"/>
        <v>0.93548387096774188</v>
      </c>
      <c r="O75" s="1">
        <f t="shared" si="7"/>
        <v>0.90625</v>
      </c>
      <c r="P75" s="1">
        <f t="shared" si="8"/>
        <v>0.88235294117647056</v>
      </c>
      <c r="Q75" s="1">
        <f t="shared" si="9"/>
        <v>0.8529411764705882</v>
      </c>
    </row>
    <row r="76" spans="1:17" x14ac:dyDescent="0.25">
      <c r="A76" t="s">
        <v>322</v>
      </c>
      <c r="B76" s="2" t="s">
        <v>124</v>
      </c>
      <c r="C76" s="7">
        <v>7</v>
      </c>
      <c r="D76" s="8">
        <v>4</v>
      </c>
      <c r="E76" s="8">
        <v>7</v>
      </c>
      <c r="F76" s="8">
        <v>5</v>
      </c>
      <c r="G76" s="9">
        <v>9</v>
      </c>
      <c r="H76" s="7">
        <v>6</v>
      </c>
      <c r="I76" s="8">
        <v>3</v>
      </c>
      <c r="J76" s="8">
        <v>3</v>
      </c>
      <c r="K76" s="8">
        <v>3</v>
      </c>
      <c r="L76" s="9">
        <v>7</v>
      </c>
      <c r="M76" s="1">
        <f t="shared" si="5"/>
        <v>0.8571428571428571</v>
      </c>
      <c r="N76" s="1">
        <f t="shared" si="6"/>
        <v>0.75</v>
      </c>
      <c r="O76" s="1">
        <f t="shared" si="7"/>
        <v>0.42857142857142855</v>
      </c>
      <c r="P76" s="1">
        <f t="shared" si="8"/>
        <v>0.6</v>
      </c>
      <c r="Q76" s="1">
        <f t="shared" si="9"/>
        <v>0.77777777777777779</v>
      </c>
    </row>
    <row r="77" spans="1:17" x14ac:dyDescent="0.25">
      <c r="A77" t="s">
        <v>323</v>
      </c>
      <c r="B77" s="2" t="s">
        <v>182</v>
      </c>
      <c r="C77" s="7">
        <v>1</v>
      </c>
      <c r="D77" s="8">
        <v>1</v>
      </c>
      <c r="E77" s="8">
        <v>1</v>
      </c>
      <c r="F77" s="8">
        <v>1</v>
      </c>
      <c r="G77" s="9"/>
      <c r="H77" s="7">
        <v>1</v>
      </c>
      <c r="I77" s="8">
        <v>1</v>
      </c>
      <c r="J77" s="8">
        <v>1</v>
      </c>
      <c r="K77" s="8">
        <v>1</v>
      </c>
      <c r="L77" s="9"/>
      <c r="M77" s="1">
        <f t="shared" si="5"/>
        <v>1</v>
      </c>
      <c r="N77" s="1">
        <f t="shared" si="6"/>
        <v>1</v>
      </c>
      <c r="O77" s="1">
        <f t="shared" si="7"/>
        <v>1</v>
      </c>
      <c r="P77" s="1">
        <f t="shared" si="8"/>
        <v>1</v>
      </c>
      <c r="Q77" s="1" t="str">
        <f t="shared" si="9"/>
        <v xml:space="preserve"> </v>
      </c>
    </row>
    <row r="78" spans="1:17" x14ac:dyDescent="0.25">
      <c r="A78" t="s">
        <v>324</v>
      </c>
      <c r="B78" s="2" t="s">
        <v>69</v>
      </c>
      <c r="C78" s="7">
        <v>51</v>
      </c>
      <c r="D78" s="8">
        <v>49</v>
      </c>
      <c r="E78" s="8">
        <v>49</v>
      </c>
      <c r="F78" s="8">
        <v>49</v>
      </c>
      <c r="G78" s="9">
        <v>46</v>
      </c>
      <c r="H78" s="7">
        <v>46</v>
      </c>
      <c r="I78" s="8">
        <v>43</v>
      </c>
      <c r="J78" s="8">
        <v>43</v>
      </c>
      <c r="K78" s="8">
        <v>46</v>
      </c>
      <c r="L78" s="9">
        <v>38</v>
      </c>
      <c r="M78" s="1">
        <f t="shared" si="5"/>
        <v>0.90196078431372551</v>
      </c>
      <c r="N78" s="1">
        <f t="shared" si="6"/>
        <v>0.87755102040816324</v>
      </c>
      <c r="O78" s="1">
        <f t="shared" si="7"/>
        <v>0.87755102040816324</v>
      </c>
      <c r="P78" s="1">
        <f t="shared" si="8"/>
        <v>0.93877551020408168</v>
      </c>
      <c r="Q78" s="1">
        <f t="shared" si="9"/>
        <v>0.82608695652173914</v>
      </c>
    </row>
    <row r="79" spans="1:17" x14ac:dyDescent="0.25">
      <c r="A79" t="s">
        <v>435</v>
      </c>
      <c r="B79" s="2" t="s">
        <v>72</v>
      </c>
      <c r="C79" s="7">
        <v>25</v>
      </c>
      <c r="D79" s="8">
        <v>24</v>
      </c>
      <c r="E79" s="8">
        <v>21</v>
      </c>
      <c r="F79" s="8">
        <v>24</v>
      </c>
      <c r="G79" s="9">
        <v>27</v>
      </c>
      <c r="H79" s="7">
        <v>24</v>
      </c>
      <c r="I79" s="8">
        <v>23</v>
      </c>
      <c r="J79" s="8">
        <v>20</v>
      </c>
      <c r="K79" s="8">
        <v>24</v>
      </c>
      <c r="L79" s="9">
        <v>26</v>
      </c>
      <c r="M79" s="1">
        <f t="shared" si="5"/>
        <v>0.96</v>
      </c>
      <c r="N79" s="1">
        <f t="shared" si="6"/>
        <v>0.95833333333333337</v>
      </c>
      <c r="O79" s="1">
        <f t="shared" si="7"/>
        <v>0.95238095238095233</v>
      </c>
      <c r="P79" s="1">
        <f t="shared" si="8"/>
        <v>1</v>
      </c>
      <c r="Q79" s="1">
        <f t="shared" si="9"/>
        <v>0.96296296296296291</v>
      </c>
    </row>
    <row r="80" spans="1:17" x14ac:dyDescent="0.25">
      <c r="A80" t="s">
        <v>477</v>
      </c>
      <c r="B80" s="2" t="s">
        <v>89</v>
      </c>
      <c r="C80" s="7">
        <v>6</v>
      </c>
      <c r="D80" s="8">
        <v>3</v>
      </c>
      <c r="E80" s="8">
        <v>3</v>
      </c>
      <c r="F80" s="8">
        <v>10</v>
      </c>
      <c r="G80" s="9">
        <v>9</v>
      </c>
      <c r="H80" s="7">
        <v>3</v>
      </c>
      <c r="I80" s="8">
        <v>2</v>
      </c>
      <c r="J80" s="8">
        <v>2</v>
      </c>
      <c r="K80" s="8">
        <v>6</v>
      </c>
      <c r="L80" s="9">
        <v>7</v>
      </c>
      <c r="M80" s="1">
        <f t="shared" si="5"/>
        <v>0.5</v>
      </c>
      <c r="N80" s="1">
        <f t="shared" si="6"/>
        <v>0.66666666666666663</v>
      </c>
      <c r="O80" s="1">
        <f t="shared" si="7"/>
        <v>0.66666666666666663</v>
      </c>
      <c r="P80" s="1">
        <f t="shared" si="8"/>
        <v>0.6</v>
      </c>
      <c r="Q80" s="1">
        <f t="shared" si="9"/>
        <v>0.77777777777777779</v>
      </c>
    </row>
    <row r="81" spans="1:17" x14ac:dyDescent="0.25">
      <c r="A81" t="s">
        <v>325</v>
      </c>
      <c r="B81" s="2" t="s">
        <v>90</v>
      </c>
      <c r="C81" s="7">
        <v>45</v>
      </c>
      <c r="D81" s="8">
        <v>56</v>
      </c>
      <c r="E81" s="8">
        <v>75</v>
      </c>
      <c r="F81" s="8">
        <v>71</v>
      </c>
      <c r="G81" s="9">
        <v>69</v>
      </c>
      <c r="H81" s="7">
        <v>32</v>
      </c>
      <c r="I81" s="8">
        <v>46</v>
      </c>
      <c r="J81" s="8">
        <v>56</v>
      </c>
      <c r="K81" s="8">
        <v>56</v>
      </c>
      <c r="L81" s="9">
        <v>50</v>
      </c>
      <c r="M81" s="1">
        <f t="shared" si="5"/>
        <v>0.71111111111111114</v>
      </c>
      <c r="N81" s="1">
        <f t="shared" si="6"/>
        <v>0.8214285714285714</v>
      </c>
      <c r="O81" s="1">
        <f t="shared" si="7"/>
        <v>0.7466666666666667</v>
      </c>
      <c r="P81" s="1">
        <f t="shared" si="8"/>
        <v>0.78873239436619713</v>
      </c>
      <c r="Q81" s="1">
        <f t="shared" si="9"/>
        <v>0.72463768115942029</v>
      </c>
    </row>
    <row r="82" spans="1:17" x14ac:dyDescent="0.25">
      <c r="A82" t="s">
        <v>478</v>
      </c>
      <c r="B82" s="2" t="s">
        <v>141</v>
      </c>
      <c r="C82" s="7">
        <v>2</v>
      </c>
      <c r="D82" s="8">
        <v>5</v>
      </c>
      <c r="E82" s="8">
        <v>1</v>
      </c>
      <c r="F82" s="8">
        <v>6</v>
      </c>
      <c r="G82" s="9"/>
      <c r="H82" s="7">
        <v>1</v>
      </c>
      <c r="I82" s="8">
        <v>3</v>
      </c>
      <c r="J82" s="8">
        <v>1</v>
      </c>
      <c r="K82" s="8">
        <v>3</v>
      </c>
      <c r="L82" s="9"/>
      <c r="M82" s="1">
        <f t="shared" si="5"/>
        <v>0.5</v>
      </c>
      <c r="N82" s="1">
        <f t="shared" si="6"/>
        <v>0.6</v>
      </c>
      <c r="O82" s="1">
        <f t="shared" si="7"/>
        <v>1</v>
      </c>
      <c r="P82" s="1">
        <f t="shared" si="8"/>
        <v>0.5</v>
      </c>
      <c r="Q82" s="1" t="str">
        <f t="shared" si="9"/>
        <v xml:space="preserve"> </v>
      </c>
    </row>
    <row r="83" spans="1:17" x14ac:dyDescent="0.25">
      <c r="A83" t="s">
        <v>326</v>
      </c>
      <c r="B83" s="2" t="s">
        <v>251</v>
      </c>
      <c r="C83" s="7">
        <v>27</v>
      </c>
      <c r="D83" s="8">
        <v>26</v>
      </c>
      <c r="E83" s="8">
        <v>31</v>
      </c>
      <c r="F83" s="8">
        <v>29</v>
      </c>
      <c r="G83" s="9">
        <v>28</v>
      </c>
      <c r="H83" s="7">
        <v>22</v>
      </c>
      <c r="I83" s="8">
        <v>24</v>
      </c>
      <c r="J83" s="8">
        <v>21</v>
      </c>
      <c r="K83" s="8">
        <v>26</v>
      </c>
      <c r="L83" s="9">
        <v>24</v>
      </c>
      <c r="M83" s="1">
        <f t="shared" si="5"/>
        <v>0.81481481481481477</v>
      </c>
      <c r="N83" s="1">
        <f t="shared" si="6"/>
        <v>0.92307692307692313</v>
      </c>
      <c r="O83" s="1">
        <f t="shared" si="7"/>
        <v>0.67741935483870963</v>
      </c>
      <c r="P83" s="1">
        <f t="shared" si="8"/>
        <v>0.89655172413793105</v>
      </c>
      <c r="Q83" s="1">
        <f t="shared" si="9"/>
        <v>0.8571428571428571</v>
      </c>
    </row>
    <row r="84" spans="1:17" x14ac:dyDescent="0.25">
      <c r="A84" t="s">
        <v>480</v>
      </c>
      <c r="B84" s="2" t="s">
        <v>97</v>
      </c>
      <c r="C84" s="7">
        <v>5</v>
      </c>
      <c r="D84" s="8">
        <v>10</v>
      </c>
      <c r="E84" s="8">
        <v>9</v>
      </c>
      <c r="F84" s="8">
        <v>4</v>
      </c>
      <c r="G84" s="9">
        <v>5</v>
      </c>
      <c r="H84" s="7">
        <v>4</v>
      </c>
      <c r="I84" s="8">
        <v>5</v>
      </c>
      <c r="J84" s="8">
        <v>6</v>
      </c>
      <c r="K84" s="8">
        <v>2</v>
      </c>
      <c r="L84" s="9">
        <v>3</v>
      </c>
      <c r="M84" s="1">
        <f t="shared" si="5"/>
        <v>0.8</v>
      </c>
      <c r="N84" s="1">
        <f t="shared" si="6"/>
        <v>0.5</v>
      </c>
      <c r="O84" s="1">
        <f t="shared" si="7"/>
        <v>0.66666666666666663</v>
      </c>
      <c r="P84" s="1">
        <f t="shared" si="8"/>
        <v>0.5</v>
      </c>
      <c r="Q84" s="1">
        <f t="shared" si="9"/>
        <v>0.6</v>
      </c>
    </row>
    <row r="85" spans="1:17" x14ac:dyDescent="0.25">
      <c r="A85" t="s">
        <v>327</v>
      </c>
      <c r="B85" s="2" t="s">
        <v>38</v>
      </c>
      <c r="C85" s="7">
        <v>315</v>
      </c>
      <c r="D85" s="8">
        <v>251</v>
      </c>
      <c r="E85" s="8">
        <v>317</v>
      </c>
      <c r="F85" s="8">
        <v>313</v>
      </c>
      <c r="G85" s="9">
        <v>274</v>
      </c>
      <c r="H85" s="7">
        <v>211</v>
      </c>
      <c r="I85" s="8">
        <v>194</v>
      </c>
      <c r="J85" s="8">
        <v>244</v>
      </c>
      <c r="K85" s="8">
        <v>218</v>
      </c>
      <c r="L85" s="9">
        <v>201</v>
      </c>
      <c r="M85" s="1">
        <f t="shared" si="5"/>
        <v>0.66984126984126979</v>
      </c>
      <c r="N85" s="1">
        <f t="shared" si="6"/>
        <v>0.77290836653386452</v>
      </c>
      <c r="O85" s="1">
        <f t="shared" si="7"/>
        <v>0.7697160883280757</v>
      </c>
      <c r="P85" s="1">
        <f t="shared" si="8"/>
        <v>0.69648562300319494</v>
      </c>
      <c r="Q85" s="1">
        <f t="shared" si="9"/>
        <v>0.73357664233576647</v>
      </c>
    </row>
    <row r="86" spans="1:17" x14ac:dyDescent="0.25">
      <c r="A86" t="s">
        <v>329</v>
      </c>
      <c r="B86" s="2" t="s">
        <v>12</v>
      </c>
      <c r="C86" s="7">
        <v>24</v>
      </c>
      <c r="D86" s="8">
        <v>25</v>
      </c>
      <c r="E86" s="8">
        <v>29</v>
      </c>
      <c r="F86" s="8">
        <v>24</v>
      </c>
      <c r="G86" s="9">
        <v>25</v>
      </c>
      <c r="H86" s="7">
        <v>19</v>
      </c>
      <c r="I86" s="8">
        <v>19</v>
      </c>
      <c r="J86" s="8">
        <v>17</v>
      </c>
      <c r="K86" s="8">
        <v>19</v>
      </c>
      <c r="L86" s="9">
        <v>20</v>
      </c>
      <c r="M86" s="1">
        <f t="shared" si="5"/>
        <v>0.79166666666666663</v>
      </c>
      <c r="N86" s="1">
        <f t="shared" si="6"/>
        <v>0.76</v>
      </c>
      <c r="O86" s="1">
        <f t="shared" si="7"/>
        <v>0.58620689655172409</v>
      </c>
      <c r="P86" s="1">
        <f t="shared" si="8"/>
        <v>0.79166666666666663</v>
      </c>
      <c r="Q86" s="1">
        <f t="shared" si="9"/>
        <v>0.8</v>
      </c>
    </row>
    <row r="87" spans="1:17" x14ac:dyDescent="0.25">
      <c r="A87" t="s">
        <v>488</v>
      </c>
      <c r="B87" s="2" t="s">
        <v>79</v>
      </c>
      <c r="C87" s="7">
        <v>8</v>
      </c>
      <c r="D87" s="8"/>
      <c r="E87" s="8"/>
      <c r="F87" s="8"/>
      <c r="G87" s="9"/>
      <c r="H87" s="7">
        <v>5</v>
      </c>
      <c r="I87" s="8"/>
      <c r="J87" s="8"/>
      <c r="K87" s="8"/>
      <c r="L87" s="9"/>
      <c r="M87" s="1">
        <f t="shared" si="5"/>
        <v>0.625</v>
      </c>
      <c r="N87" s="1" t="str">
        <f t="shared" si="6"/>
        <v xml:space="preserve"> </v>
      </c>
      <c r="O87" s="1" t="str">
        <f t="shared" si="7"/>
        <v xml:space="preserve"> </v>
      </c>
      <c r="P87" s="1" t="str">
        <f t="shared" si="8"/>
        <v xml:space="preserve"> </v>
      </c>
      <c r="Q87" s="1" t="str">
        <f t="shared" si="9"/>
        <v xml:space="preserve"> </v>
      </c>
    </row>
    <row r="88" spans="1:17" x14ac:dyDescent="0.25">
      <c r="A88" t="s">
        <v>328</v>
      </c>
      <c r="B88" s="2" t="s">
        <v>106</v>
      </c>
      <c r="C88" s="7">
        <v>2</v>
      </c>
      <c r="D88" s="8">
        <v>3</v>
      </c>
      <c r="E88" s="8">
        <v>4</v>
      </c>
      <c r="F88" s="8">
        <v>2</v>
      </c>
      <c r="G88" s="9">
        <v>3</v>
      </c>
      <c r="H88" s="7">
        <v>2</v>
      </c>
      <c r="I88" s="8">
        <v>2</v>
      </c>
      <c r="J88" s="8">
        <v>3</v>
      </c>
      <c r="K88" s="8">
        <v>0</v>
      </c>
      <c r="L88" s="9">
        <v>3</v>
      </c>
      <c r="M88" s="1">
        <f t="shared" si="5"/>
        <v>1</v>
      </c>
      <c r="N88" s="1">
        <f t="shared" si="6"/>
        <v>0.66666666666666663</v>
      </c>
      <c r="O88" s="1">
        <f t="shared" si="7"/>
        <v>0.75</v>
      </c>
      <c r="P88" s="1">
        <f t="shared" si="8"/>
        <v>0</v>
      </c>
      <c r="Q88" s="1">
        <f t="shared" si="9"/>
        <v>1</v>
      </c>
    </row>
    <row r="89" spans="1:17" x14ac:dyDescent="0.25">
      <c r="A89" t="s">
        <v>330</v>
      </c>
      <c r="B89" s="2" t="s">
        <v>132</v>
      </c>
      <c r="C89" s="7">
        <v>26</v>
      </c>
      <c r="D89" s="8">
        <v>22</v>
      </c>
      <c r="E89" s="8">
        <v>33</v>
      </c>
      <c r="F89" s="8">
        <v>22</v>
      </c>
      <c r="G89" s="9">
        <v>21</v>
      </c>
      <c r="H89" s="7">
        <v>22</v>
      </c>
      <c r="I89" s="8">
        <v>18</v>
      </c>
      <c r="J89" s="8">
        <v>20</v>
      </c>
      <c r="K89" s="8">
        <v>14</v>
      </c>
      <c r="L89" s="9">
        <v>12</v>
      </c>
      <c r="M89" s="1">
        <f t="shared" si="5"/>
        <v>0.84615384615384615</v>
      </c>
      <c r="N89" s="1">
        <f t="shared" si="6"/>
        <v>0.81818181818181823</v>
      </c>
      <c r="O89" s="1">
        <f t="shared" si="7"/>
        <v>0.60606060606060608</v>
      </c>
      <c r="P89" s="1">
        <f t="shared" si="8"/>
        <v>0.63636363636363635</v>
      </c>
      <c r="Q89" s="1">
        <f t="shared" si="9"/>
        <v>0.5714285714285714</v>
      </c>
    </row>
    <row r="90" spans="1:17" x14ac:dyDescent="0.25">
      <c r="A90" t="s">
        <v>339</v>
      </c>
      <c r="B90" s="2" t="s">
        <v>16</v>
      </c>
      <c r="C90" s="7">
        <v>67</v>
      </c>
      <c r="D90" s="8">
        <v>86</v>
      </c>
      <c r="E90" s="8">
        <v>105</v>
      </c>
      <c r="F90" s="8">
        <v>87</v>
      </c>
      <c r="G90" s="9">
        <v>65</v>
      </c>
      <c r="H90" s="7">
        <v>56</v>
      </c>
      <c r="I90" s="8">
        <v>66</v>
      </c>
      <c r="J90" s="8">
        <v>85</v>
      </c>
      <c r="K90" s="8">
        <v>61</v>
      </c>
      <c r="L90" s="9">
        <v>42</v>
      </c>
      <c r="M90" s="1">
        <f t="shared" si="5"/>
        <v>0.83582089552238803</v>
      </c>
      <c r="N90" s="1">
        <f t="shared" si="6"/>
        <v>0.76744186046511631</v>
      </c>
      <c r="O90" s="1">
        <f t="shared" si="7"/>
        <v>0.80952380952380953</v>
      </c>
      <c r="P90" s="1">
        <f t="shared" si="8"/>
        <v>0.70114942528735635</v>
      </c>
      <c r="Q90" s="1">
        <f t="shared" si="9"/>
        <v>0.64615384615384619</v>
      </c>
    </row>
    <row r="91" spans="1:17" x14ac:dyDescent="0.25">
      <c r="A91" t="s">
        <v>337</v>
      </c>
      <c r="B91" s="2" t="s">
        <v>20</v>
      </c>
      <c r="C91" s="7">
        <v>113</v>
      </c>
      <c r="D91" s="8">
        <v>114</v>
      </c>
      <c r="E91" s="8">
        <v>148</v>
      </c>
      <c r="F91" s="8">
        <v>152</v>
      </c>
      <c r="G91" s="9">
        <v>95</v>
      </c>
      <c r="H91" s="7">
        <v>79</v>
      </c>
      <c r="I91" s="8">
        <v>87</v>
      </c>
      <c r="J91" s="8">
        <v>105</v>
      </c>
      <c r="K91" s="8">
        <v>105</v>
      </c>
      <c r="L91" s="9">
        <v>65</v>
      </c>
      <c r="M91" s="1">
        <f t="shared" si="5"/>
        <v>0.69911504424778759</v>
      </c>
      <c r="N91" s="1">
        <f t="shared" si="6"/>
        <v>0.76315789473684215</v>
      </c>
      <c r="O91" s="1">
        <f t="shared" si="7"/>
        <v>0.70945945945945943</v>
      </c>
      <c r="P91" s="1">
        <f t="shared" si="8"/>
        <v>0.69078947368421051</v>
      </c>
      <c r="Q91" s="1">
        <f t="shared" si="9"/>
        <v>0.68421052631578949</v>
      </c>
    </row>
    <row r="92" spans="1:17" x14ac:dyDescent="0.25">
      <c r="A92" t="s">
        <v>338</v>
      </c>
      <c r="B92" s="2" t="s">
        <v>21</v>
      </c>
      <c r="C92" s="7">
        <v>175</v>
      </c>
      <c r="D92" s="8">
        <v>191</v>
      </c>
      <c r="E92" s="8">
        <v>242</v>
      </c>
      <c r="F92" s="8">
        <v>259</v>
      </c>
      <c r="G92" s="9">
        <v>191</v>
      </c>
      <c r="H92" s="7">
        <v>130</v>
      </c>
      <c r="I92" s="8">
        <v>151</v>
      </c>
      <c r="J92" s="8">
        <v>184</v>
      </c>
      <c r="K92" s="8">
        <v>188</v>
      </c>
      <c r="L92" s="9">
        <v>148</v>
      </c>
      <c r="M92" s="1">
        <f t="shared" si="5"/>
        <v>0.74285714285714288</v>
      </c>
      <c r="N92" s="1">
        <f t="shared" si="6"/>
        <v>0.79057591623036649</v>
      </c>
      <c r="O92" s="1">
        <f t="shared" si="7"/>
        <v>0.76033057851239672</v>
      </c>
      <c r="P92" s="1">
        <f t="shared" si="8"/>
        <v>0.72586872586872586</v>
      </c>
      <c r="Q92" s="1">
        <f t="shared" si="9"/>
        <v>0.77486910994764402</v>
      </c>
    </row>
    <row r="93" spans="1:17" x14ac:dyDescent="0.25">
      <c r="A93" t="s">
        <v>340</v>
      </c>
      <c r="B93" s="2" t="s">
        <v>29</v>
      </c>
      <c r="C93" s="7">
        <v>93</v>
      </c>
      <c r="D93" s="8">
        <v>87</v>
      </c>
      <c r="E93" s="8">
        <v>110</v>
      </c>
      <c r="F93" s="8">
        <v>151</v>
      </c>
      <c r="G93" s="9">
        <v>110</v>
      </c>
      <c r="H93" s="7">
        <v>59</v>
      </c>
      <c r="I93" s="8">
        <v>63</v>
      </c>
      <c r="J93" s="8">
        <v>77</v>
      </c>
      <c r="K93" s="8">
        <v>105</v>
      </c>
      <c r="L93" s="9">
        <v>80</v>
      </c>
      <c r="M93" s="1">
        <f t="shared" si="5"/>
        <v>0.63440860215053763</v>
      </c>
      <c r="N93" s="1">
        <f t="shared" si="6"/>
        <v>0.72413793103448276</v>
      </c>
      <c r="O93" s="1">
        <f t="shared" si="7"/>
        <v>0.7</v>
      </c>
      <c r="P93" s="1">
        <f t="shared" si="8"/>
        <v>0.69536423841059603</v>
      </c>
      <c r="Q93" s="1">
        <f t="shared" si="9"/>
        <v>0.72727272727272729</v>
      </c>
    </row>
    <row r="94" spans="1:17" x14ac:dyDescent="0.25">
      <c r="A94" t="s">
        <v>483</v>
      </c>
      <c r="B94" s="2" t="s">
        <v>5</v>
      </c>
      <c r="C94" s="7">
        <v>47</v>
      </c>
      <c r="D94" s="8">
        <v>40</v>
      </c>
      <c r="E94" s="8">
        <v>38</v>
      </c>
      <c r="F94" s="8">
        <v>54</v>
      </c>
      <c r="G94" s="9">
        <v>50</v>
      </c>
      <c r="H94" s="7">
        <v>30</v>
      </c>
      <c r="I94" s="8">
        <v>27</v>
      </c>
      <c r="J94" s="8">
        <v>28</v>
      </c>
      <c r="K94" s="8">
        <v>42</v>
      </c>
      <c r="L94" s="9">
        <v>35</v>
      </c>
      <c r="M94" s="1">
        <f t="shared" si="5"/>
        <v>0.63829787234042556</v>
      </c>
      <c r="N94" s="1">
        <f t="shared" si="6"/>
        <v>0.67500000000000004</v>
      </c>
      <c r="O94" s="1">
        <f t="shared" si="7"/>
        <v>0.73684210526315785</v>
      </c>
      <c r="P94" s="1">
        <f t="shared" si="8"/>
        <v>0.77777777777777779</v>
      </c>
      <c r="Q94" s="1">
        <f t="shared" si="9"/>
        <v>0.7</v>
      </c>
    </row>
    <row r="95" spans="1:17" x14ac:dyDescent="0.25">
      <c r="A95" t="s">
        <v>485</v>
      </c>
      <c r="B95" s="2" t="s">
        <v>175</v>
      </c>
      <c r="C95" s="7">
        <v>1</v>
      </c>
      <c r="D95" s="8">
        <v>3</v>
      </c>
      <c r="E95" s="8">
        <v>4</v>
      </c>
      <c r="F95" s="8">
        <v>2</v>
      </c>
      <c r="G95" s="9">
        <v>2</v>
      </c>
      <c r="H95" s="7">
        <v>1</v>
      </c>
      <c r="I95" s="8">
        <v>3</v>
      </c>
      <c r="J95" s="8">
        <v>3</v>
      </c>
      <c r="K95" s="8">
        <v>2</v>
      </c>
      <c r="L95" s="9">
        <v>1</v>
      </c>
      <c r="M95" s="1">
        <f t="shared" si="5"/>
        <v>1</v>
      </c>
      <c r="N95" s="1">
        <f t="shared" si="6"/>
        <v>1</v>
      </c>
      <c r="O95" s="1">
        <f t="shared" si="7"/>
        <v>0.75</v>
      </c>
      <c r="P95" s="1">
        <f t="shared" si="8"/>
        <v>1</v>
      </c>
      <c r="Q95" s="1">
        <f t="shared" si="9"/>
        <v>0.5</v>
      </c>
    </row>
    <row r="96" spans="1:17" x14ac:dyDescent="0.25">
      <c r="A96" t="s">
        <v>331</v>
      </c>
      <c r="B96" s="2" t="s">
        <v>24</v>
      </c>
      <c r="C96" s="7">
        <v>116</v>
      </c>
      <c r="D96" s="8">
        <v>109</v>
      </c>
      <c r="E96" s="8">
        <v>121</v>
      </c>
      <c r="F96" s="8">
        <v>136</v>
      </c>
      <c r="G96" s="9">
        <v>115</v>
      </c>
      <c r="H96" s="7">
        <v>83</v>
      </c>
      <c r="I96" s="8">
        <v>77</v>
      </c>
      <c r="J96" s="8">
        <v>87</v>
      </c>
      <c r="K96" s="8">
        <v>95</v>
      </c>
      <c r="L96" s="9">
        <v>77</v>
      </c>
      <c r="M96" s="1">
        <f t="shared" si="5"/>
        <v>0.71551724137931039</v>
      </c>
      <c r="N96" s="1">
        <f t="shared" si="6"/>
        <v>0.70642201834862384</v>
      </c>
      <c r="O96" s="1">
        <f t="shared" si="7"/>
        <v>0.71900826446280997</v>
      </c>
      <c r="P96" s="1">
        <f t="shared" si="8"/>
        <v>0.69852941176470584</v>
      </c>
      <c r="Q96" s="1">
        <f t="shared" si="9"/>
        <v>0.66956521739130437</v>
      </c>
    </row>
    <row r="97" spans="1:17" x14ac:dyDescent="0.25">
      <c r="A97" t="s">
        <v>482</v>
      </c>
      <c r="B97" s="2" t="s">
        <v>104</v>
      </c>
      <c r="C97" s="7">
        <v>1</v>
      </c>
      <c r="D97" s="8">
        <v>1</v>
      </c>
      <c r="E97" s="8">
        <v>7</v>
      </c>
      <c r="F97" s="8">
        <v>4</v>
      </c>
      <c r="G97" s="9">
        <v>1</v>
      </c>
      <c r="H97" s="7">
        <v>0</v>
      </c>
      <c r="I97" s="8">
        <v>1</v>
      </c>
      <c r="J97" s="8">
        <v>3</v>
      </c>
      <c r="K97" s="8">
        <v>2</v>
      </c>
      <c r="L97" s="9">
        <v>1</v>
      </c>
      <c r="M97" s="1">
        <f t="shared" si="5"/>
        <v>0</v>
      </c>
      <c r="N97" s="1">
        <f t="shared" si="6"/>
        <v>1</v>
      </c>
      <c r="O97" s="1">
        <f t="shared" si="7"/>
        <v>0.42857142857142855</v>
      </c>
      <c r="P97" s="1">
        <f t="shared" si="8"/>
        <v>0.5</v>
      </c>
      <c r="Q97" s="1">
        <f t="shared" si="9"/>
        <v>1</v>
      </c>
    </row>
    <row r="98" spans="1:17" x14ac:dyDescent="0.25">
      <c r="A98" t="s">
        <v>333</v>
      </c>
      <c r="B98" s="2" t="s">
        <v>148</v>
      </c>
      <c r="C98" s="7">
        <v>15</v>
      </c>
      <c r="D98" s="8">
        <v>12</v>
      </c>
      <c r="E98" s="8">
        <v>21</v>
      </c>
      <c r="F98" s="8">
        <v>34</v>
      </c>
      <c r="G98" s="9">
        <v>29</v>
      </c>
      <c r="H98" s="7">
        <v>12</v>
      </c>
      <c r="I98" s="8">
        <v>9</v>
      </c>
      <c r="J98" s="8">
        <v>17</v>
      </c>
      <c r="K98" s="8">
        <v>25</v>
      </c>
      <c r="L98" s="9">
        <v>20</v>
      </c>
      <c r="M98" s="1">
        <f t="shared" si="5"/>
        <v>0.8</v>
      </c>
      <c r="N98" s="1">
        <f t="shared" si="6"/>
        <v>0.75</v>
      </c>
      <c r="O98" s="1">
        <f t="shared" si="7"/>
        <v>0.80952380952380953</v>
      </c>
      <c r="P98" s="1">
        <f t="shared" si="8"/>
        <v>0.73529411764705888</v>
      </c>
      <c r="Q98" s="1">
        <f t="shared" si="9"/>
        <v>0.68965517241379315</v>
      </c>
    </row>
    <row r="99" spans="1:17" x14ac:dyDescent="0.25">
      <c r="A99" t="s">
        <v>332</v>
      </c>
      <c r="B99" s="2" t="s">
        <v>144</v>
      </c>
      <c r="C99" s="7">
        <v>59</v>
      </c>
      <c r="D99" s="8">
        <v>79</v>
      </c>
      <c r="E99" s="8">
        <v>116</v>
      </c>
      <c r="F99" s="8">
        <v>130</v>
      </c>
      <c r="G99" s="9">
        <v>104</v>
      </c>
      <c r="H99" s="7">
        <v>36</v>
      </c>
      <c r="I99" s="8">
        <v>54</v>
      </c>
      <c r="J99" s="8">
        <v>64</v>
      </c>
      <c r="K99" s="8">
        <v>80</v>
      </c>
      <c r="L99" s="9">
        <v>56</v>
      </c>
      <c r="M99" s="1">
        <f t="shared" si="5"/>
        <v>0.61016949152542377</v>
      </c>
      <c r="N99" s="1">
        <f t="shared" si="6"/>
        <v>0.68354430379746833</v>
      </c>
      <c r="O99" s="1">
        <f t="shared" si="7"/>
        <v>0.55172413793103448</v>
      </c>
      <c r="P99" s="1">
        <f t="shared" si="8"/>
        <v>0.61538461538461542</v>
      </c>
      <c r="Q99" s="1">
        <f t="shared" si="9"/>
        <v>0.53846153846153844</v>
      </c>
    </row>
    <row r="100" spans="1:17" x14ac:dyDescent="0.25">
      <c r="A100" t="s">
        <v>484</v>
      </c>
      <c r="B100" s="2" t="s">
        <v>145</v>
      </c>
      <c r="C100" s="7">
        <v>6</v>
      </c>
      <c r="D100" s="8">
        <v>6</v>
      </c>
      <c r="E100" s="8"/>
      <c r="F100" s="8"/>
      <c r="G100" s="9"/>
      <c r="H100" s="7">
        <v>1</v>
      </c>
      <c r="I100" s="8">
        <v>2</v>
      </c>
      <c r="J100" s="8"/>
      <c r="K100" s="8"/>
      <c r="L100" s="9"/>
      <c r="M100" s="1">
        <f t="shared" si="5"/>
        <v>0.16666666666666666</v>
      </c>
      <c r="N100" s="1">
        <f t="shared" si="6"/>
        <v>0.33333333333333331</v>
      </c>
      <c r="O100" s="1" t="str">
        <f t="shared" si="7"/>
        <v xml:space="preserve"> </v>
      </c>
      <c r="P100" s="1" t="str">
        <f t="shared" si="8"/>
        <v xml:space="preserve"> </v>
      </c>
      <c r="Q100" s="1" t="str">
        <f t="shared" si="9"/>
        <v xml:space="preserve"> </v>
      </c>
    </row>
    <row r="101" spans="1:17" x14ac:dyDescent="0.25">
      <c r="A101" t="s">
        <v>486</v>
      </c>
      <c r="B101" s="2" t="s">
        <v>146</v>
      </c>
      <c r="C101" s="7">
        <v>1</v>
      </c>
      <c r="D101" s="8"/>
      <c r="E101" s="8"/>
      <c r="F101" s="8"/>
      <c r="G101" s="9"/>
      <c r="H101" s="7">
        <v>1</v>
      </c>
      <c r="I101" s="8"/>
      <c r="J101" s="8"/>
      <c r="K101" s="8"/>
      <c r="L101" s="9"/>
      <c r="M101" s="1">
        <f t="shared" si="5"/>
        <v>1</v>
      </c>
      <c r="N101" s="1" t="str">
        <f t="shared" si="6"/>
        <v xml:space="preserve"> </v>
      </c>
      <c r="O101" s="1" t="str">
        <f t="shared" si="7"/>
        <v xml:space="preserve"> </v>
      </c>
      <c r="P101" s="1" t="str">
        <f t="shared" si="8"/>
        <v xml:space="preserve"> </v>
      </c>
      <c r="Q101" s="1" t="str">
        <f t="shared" si="9"/>
        <v xml:space="preserve"> </v>
      </c>
    </row>
    <row r="102" spans="1:17" x14ac:dyDescent="0.25">
      <c r="A102" t="s">
        <v>487</v>
      </c>
      <c r="B102" s="2" t="s">
        <v>149</v>
      </c>
      <c r="C102" s="7">
        <v>8</v>
      </c>
      <c r="D102" s="8">
        <v>2</v>
      </c>
      <c r="E102" s="8">
        <v>1</v>
      </c>
      <c r="F102" s="8"/>
      <c r="G102" s="9"/>
      <c r="H102" s="7">
        <v>7</v>
      </c>
      <c r="I102" s="8">
        <v>1</v>
      </c>
      <c r="J102" s="8">
        <v>1</v>
      </c>
      <c r="K102" s="8"/>
      <c r="L102" s="9"/>
      <c r="M102" s="1">
        <f t="shared" si="5"/>
        <v>0.875</v>
      </c>
      <c r="N102" s="1">
        <f t="shared" si="6"/>
        <v>0.5</v>
      </c>
      <c r="O102" s="1">
        <f t="shared" si="7"/>
        <v>1</v>
      </c>
      <c r="P102" s="1" t="str">
        <f t="shared" si="8"/>
        <v xml:space="preserve"> </v>
      </c>
      <c r="Q102" s="1" t="str">
        <f t="shared" si="9"/>
        <v xml:space="preserve"> </v>
      </c>
    </row>
    <row r="103" spans="1:17" x14ac:dyDescent="0.25">
      <c r="A103" t="s">
        <v>334</v>
      </c>
      <c r="B103" s="2" t="s">
        <v>195</v>
      </c>
      <c r="C103" s="7"/>
      <c r="D103" s="8">
        <v>22</v>
      </c>
      <c r="E103" s="8">
        <v>43</v>
      </c>
      <c r="F103" s="8">
        <v>50</v>
      </c>
      <c r="G103" s="9">
        <v>52</v>
      </c>
      <c r="H103" s="7"/>
      <c r="I103" s="8">
        <v>13</v>
      </c>
      <c r="J103" s="8">
        <v>29</v>
      </c>
      <c r="K103" s="8">
        <v>35</v>
      </c>
      <c r="L103" s="9">
        <v>33</v>
      </c>
      <c r="M103" s="1" t="str">
        <f t="shared" si="5"/>
        <v xml:space="preserve"> </v>
      </c>
      <c r="N103" s="1">
        <f t="shared" si="6"/>
        <v>0.59090909090909094</v>
      </c>
      <c r="O103" s="1">
        <f t="shared" si="7"/>
        <v>0.67441860465116277</v>
      </c>
      <c r="P103" s="1">
        <f t="shared" si="8"/>
        <v>0.7</v>
      </c>
      <c r="Q103" s="1">
        <f t="shared" si="9"/>
        <v>0.63461538461538458</v>
      </c>
    </row>
    <row r="104" spans="1:17" x14ac:dyDescent="0.25">
      <c r="A104" t="s">
        <v>336</v>
      </c>
      <c r="B104" s="2" t="s">
        <v>221</v>
      </c>
      <c r="C104" s="7"/>
      <c r="D104" s="8"/>
      <c r="E104" s="8"/>
      <c r="F104" s="8">
        <v>48</v>
      </c>
      <c r="G104" s="9">
        <v>89</v>
      </c>
      <c r="H104" s="7"/>
      <c r="I104" s="8"/>
      <c r="J104" s="8"/>
      <c r="K104" s="8">
        <v>36</v>
      </c>
      <c r="L104" s="9">
        <v>61</v>
      </c>
      <c r="M104" s="1" t="str">
        <f t="shared" si="5"/>
        <v xml:space="preserve"> </v>
      </c>
      <c r="N104" s="1" t="str">
        <f t="shared" si="6"/>
        <v xml:space="preserve"> </v>
      </c>
      <c r="O104" s="1" t="str">
        <f t="shared" si="7"/>
        <v xml:space="preserve"> </v>
      </c>
      <c r="P104" s="1">
        <f t="shared" si="8"/>
        <v>0.75</v>
      </c>
      <c r="Q104" s="1">
        <f t="shared" si="9"/>
        <v>0.6853932584269663</v>
      </c>
    </row>
    <row r="105" spans="1:17" x14ac:dyDescent="0.25">
      <c r="A105" t="s">
        <v>335</v>
      </c>
      <c r="B105" s="2" t="s">
        <v>53</v>
      </c>
      <c r="C105" s="7">
        <v>51</v>
      </c>
      <c r="D105" s="8">
        <v>53</v>
      </c>
      <c r="E105" s="8">
        <v>77</v>
      </c>
      <c r="F105" s="8">
        <v>82</v>
      </c>
      <c r="G105" s="9">
        <v>56</v>
      </c>
      <c r="H105" s="7">
        <v>38</v>
      </c>
      <c r="I105" s="8">
        <v>40</v>
      </c>
      <c r="J105" s="8">
        <v>63</v>
      </c>
      <c r="K105" s="8">
        <v>64</v>
      </c>
      <c r="L105" s="9">
        <v>40</v>
      </c>
      <c r="M105" s="1">
        <f t="shared" si="5"/>
        <v>0.74509803921568629</v>
      </c>
      <c r="N105" s="1">
        <f t="shared" si="6"/>
        <v>0.75471698113207553</v>
      </c>
      <c r="O105" s="1">
        <f t="shared" si="7"/>
        <v>0.81818181818181823</v>
      </c>
      <c r="P105" s="1">
        <f t="shared" si="8"/>
        <v>0.78048780487804881</v>
      </c>
      <c r="Q105" s="1">
        <f t="shared" si="9"/>
        <v>0.7142857142857143</v>
      </c>
    </row>
    <row r="106" spans="1:17" x14ac:dyDescent="0.25">
      <c r="A106" t="s">
        <v>341</v>
      </c>
      <c r="B106" s="2" t="s">
        <v>233</v>
      </c>
      <c r="C106" s="7"/>
      <c r="D106" s="8"/>
      <c r="E106" s="8"/>
      <c r="F106" s="8"/>
      <c r="G106" s="9">
        <v>55</v>
      </c>
      <c r="H106" s="7"/>
      <c r="I106" s="8"/>
      <c r="J106" s="8"/>
      <c r="K106" s="8"/>
      <c r="L106" s="9">
        <v>38</v>
      </c>
      <c r="M106" s="1" t="str">
        <f t="shared" si="5"/>
        <v xml:space="preserve"> </v>
      </c>
      <c r="N106" s="1" t="str">
        <f t="shared" si="6"/>
        <v xml:space="preserve"> </v>
      </c>
      <c r="O106" s="1" t="str">
        <f t="shared" si="7"/>
        <v xml:space="preserve"> </v>
      </c>
      <c r="P106" s="1" t="str">
        <f t="shared" si="8"/>
        <v xml:space="preserve"> </v>
      </c>
      <c r="Q106" s="1">
        <f t="shared" si="9"/>
        <v>0.69090909090909092</v>
      </c>
    </row>
    <row r="107" spans="1:17" x14ac:dyDescent="0.25">
      <c r="A107" t="s">
        <v>481</v>
      </c>
      <c r="B107" s="2" t="s">
        <v>216</v>
      </c>
      <c r="C107" s="7"/>
      <c r="D107" s="8"/>
      <c r="E107" s="8">
        <v>6</v>
      </c>
      <c r="F107" s="8">
        <v>6</v>
      </c>
      <c r="G107" s="9">
        <v>8</v>
      </c>
      <c r="H107" s="7"/>
      <c r="I107" s="8"/>
      <c r="J107" s="8">
        <v>6</v>
      </c>
      <c r="K107" s="8">
        <v>6</v>
      </c>
      <c r="L107" s="9">
        <v>8</v>
      </c>
      <c r="M107" s="1" t="str">
        <f t="shared" si="5"/>
        <v xml:space="preserve"> </v>
      </c>
      <c r="N107" s="1" t="str">
        <f t="shared" si="6"/>
        <v xml:space="preserve"> </v>
      </c>
      <c r="O107" s="1">
        <f t="shared" si="7"/>
        <v>1</v>
      </c>
      <c r="P107" s="1">
        <f t="shared" si="8"/>
        <v>1</v>
      </c>
      <c r="Q107" s="1">
        <f t="shared" si="9"/>
        <v>1</v>
      </c>
    </row>
    <row r="108" spans="1:17" x14ac:dyDescent="0.25">
      <c r="A108" t="s">
        <v>490</v>
      </c>
      <c r="B108" s="2" t="s">
        <v>209</v>
      </c>
      <c r="C108" s="7"/>
      <c r="D108" s="8">
        <v>1</v>
      </c>
      <c r="E108" s="8">
        <v>1</v>
      </c>
      <c r="F108" s="8">
        <v>1</v>
      </c>
      <c r="G108" s="9">
        <v>1</v>
      </c>
      <c r="H108" s="7"/>
      <c r="I108" s="8">
        <v>1</v>
      </c>
      <c r="J108" s="8">
        <v>1</v>
      </c>
      <c r="K108" s="8">
        <v>1</v>
      </c>
      <c r="L108" s="9">
        <v>1</v>
      </c>
      <c r="M108" s="1" t="str">
        <f t="shared" si="5"/>
        <v xml:space="preserve"> </v>
      </c>
      <c r="N108" s="1">
        <f t="shared" si="6"/>
        <v>1</v>
      </c>
      <c r="O108" s="1">
        <f t="shared" si="7"/>
        <v>1</v>
      </c>
      <c r="P108" s="1">
        <f t="shared" si="8"/>
        <v>1</v>
      </c>
      <c r="Q108" s="1">
        <f t="shared" si="9"/>
        <v>1</v>
      </c>
    </row>
    <row r="109" spans="1:17" x14ac:dyDescent="0.25">
      <c r="A109" t="s">
        <v>342</v>
      </c>
      <c r="B109" s="2" t="s">
        <v>127</v>
      </c>
      <c r="C109" s="7">
        <v>77</v>
      </c>
      <c r="D109" s="8">
        <v>82</v>
      </c>
      <c r="E109" s="8">
        <v>82</v>
      </c>
      <c r="F109" s="8">
        <v>112</v>
      </c>
      <c r="G109" s="9">
        <v>76</v>
      </c>
      <c r="H109" s="7">
        <v>51</v>
      </c>
      <c r="I109" s="8">
        <v>66</v>
      </c>
      <c r="J109" s="8">
        <v>65</v>
      </c>
      <c r="K109" s="8">
        <v>81</v>
      </c>
      <c r="L109" s="9">
        <v>56</v>
      </c>
      <c r="M109" s="1">
        <f t="shared" si="5"/>
        <v>0.66233766233766234</v>
      </c>
      <c r="N109" s="1">
        <f t="shared" si="6"/>
        <v>0.80487804878048785</v>
      </c>
      <c r="O109" s="1">
        <f t="shared" si="7"/>
        <v>0.79268292682926833</v>
      </c>
      <c r="P109" s="1">
        <f t="shared" si="8"/>
        <v>0.7232142857142857</v>
      </c>
      <c r="Q109" s="1">
        <f t="shared" si="9"/>
        <v>0.73684210526315785</v>
      </c>
    </row>
    <row r="110" spans="1:17" x14ac:dyDescent="0.25">
      <c r="A110" t="s">
        <v>344</v>
      </c>
      <c r="B110" s="2" t="s">
        <v>131</v>
      </c>
      <c r="C110" s="7">
        <v>192</v>
      </c>
      <c r="D110" s="8">
        <v>245</v>
      </c>
      <c r="E110" s="8">
        <v>49</v>
      </c>
      <c r="F110" s="8">
        <v>4</v>
      </c>
      <c r="G110" s="9">
        <v>4</v>
      </c>
      <c r="H110" s="7">
        <v>63</v>
      </c>
      <c r="I110" s="8">
        <v>64</v>
      </c>
      <c r="J110" s="8">
        <v>2</v>
      </c>
      <c r="K110" s="8">
        <v>2</v>
      </c>
      <c r="L110" s="9">
        <v>1</v>
      </c>
      <c r="M110" s="1">
        <f t="shared" si="5"/>
        <v>0.328125</v>
      </c>
      <c r="N110" s="1">
        <f t="shared" si="6"/>
        <v>0.26122448979591839</v>
      </c>
      <c r="O110" s="1">
        <f t="shared" si="7"/>
        <v>4.0816326530612242E-2</v>
      </c>
      <c r="P110" s="1">
        <f t="shared" si="8"/>
        <v>0.5</v>
      </c>
      <c r="Q110" s="1">
        <f t="shared" si="9"/>
        <v>0.25</v>
      </c>
    </row>
    <row r="111" spans="1:17" x14ac:dyDescent="0.25">
      <c r="A111" t="s">
        <v>489</v>
      </c>
      <c r="B111" s="2" t="s">
        <v>114</v>
      </c>
      <c r="C111" s="7">
        <v>2</v>
      </c>
      <c r="D111" s="8">
        <v>11</v>
      </c>
      <c r="E111" s="8">
        <v>10</v>
      </c>
      <c r="F111" s="8">
        <v>8</v>
      </c>
      <c r="G111" s="9">
        <v>13</v>
      </c>
      <c r="H111" s="7">
        <v>1</v>
      </c>
      <c r="I111" s="8">
        <v>7</v>
      </c>
      <c r="J111" s="8">
        <v>6</v>
      </c>
      <c r="K111" s="8">
        <v>5</v>
      </c>
      <c r="L111" s="9">
        <v>5</v>
      </c>
      <c r="M111" s="1">
        <f t="shared" si="5"/>
        <v>0.5</v>
      </c>
      <c r="N111" s="1">
        <f t="shared" si="6"/>
        <v>0.63636363636363635</v>
      </c>
      <c r="O111" s="1">
        <f t="shared" si="7"/>
        <v>0.6</v>
      </c>
      <c r="P111" s="1">
        <f t="shared" si="8"/>
        <v>0.625</v>
      </c>
      <c r="Q111" s="1">
        <f t="shared" si="9"/>
        <v>0.38461538461538464</v>
      </c>
    </row>
    <row r="112" spans="1:17" x14ac:dyDescent="0.25">
      <c r="A112" t="s">
        <v>343</v>
      </c>
      <c r="B112" s="2" t="s">
        <v>8</v>
      </c>
      <c r="C112" s="7">
        <v>420</v>
      </c>
      <c r="D112" s="8">
        <v>386</v>
      </c>
      <c r="E112" s="8">
        <v>381</v>
      </c>
      <c r="F112" s="8">
        <v>123</v>
      </c>
      <c r="G112" s="9">
        <v>113</v>
      </c>
      <c r="H112" s="7">
        <v>359</v>
      </c>
      <c r="I112" s="8">
        <v>324</v>
      </c>
      <c r="J112" s="8">
        <v>99</v>
      </c>
      <c r="K112" s="8">
        <v>91</v>
      </c>
      <c r="L112" s="9">
        <v>82</v>
      </c>
      <c r="M112" s="1">
        <f t="shared" si="5"/>
        <v>0.85476190476190472</v>
      </c>
      <c r="N112" s="1">
        <f t="shared" si="6"/>
        <v>0.8393782383419689</v>
      </c>
      <c r="O112" s="1">
        <f t="shared" si="7"/>
        <v>0.25984251968503935</v>
      </c>
      <c r="P112" s="1">
        <f t="shared" si="8"/>
        <v>0.73983739837398377</v>
      </c>
      <c r="Q112" s="1">
        <f t="shared" si="9"/>
        <v>0.72566371681415931</v>
      </c>
    </row>
    <row r="113" spans="1:17" x14ac:dyDescent="0.25">
      <c r="A113" t="s">
        <v>345</v>
      </c>
      <c r="B113" s="2" t="s">
        <v>139</v>
      </c>
      <c r="C113" s="7"/>
      <c r="D113" s="8"/>
      <c r="E113" s="8"/>
      <c r="F113" s="8"/>
      <c r="G113" s="9">
        <v>1</v>
      </c>
      <c r="H113" s="7"/>
      <c r="I113" s="8"/>
      <c r="J113" s="8"/>
      <c r="K113" s="8"/>
      <c r="L113" s="9">
        <v>0</v>
      </c>
      <c r="M113" s="1" t="str">
        <f t="shared" si="5"/>
        <v xml:space="preserve"> </v>
      </c>
      <c r="N113" s="1" t="str">
        <f t="shared" si="6"/>
        <v xml:space="preserve"> </v>
      </c>
      <c r="O113" s="1" t="str">
        <f t="shared" si="7"/>
        <v xml:space="preserve"> </v>
      </c>
      <c r="P113" s="1" t="str">
        <f t="shared" si="8"/>
        <v xml:space="preserve"> </v>
      </c>
      <c r="Q113" s="1">
        <f t="shared" si="9"/>
        <v>0</v>
      </c>
    </row>
    <row r="114" spans="1:17" x14ac:dyDescent="0.25">
      <c r="A114" t="s">
        <v>491</v>
      </c>
      <c r="B114" s="2" t="s">
        <v>82</v>
      </c>
      <c r="C114" s="7"/>
      <c r="D114" s="8"/>
      <c r="E114" s="8"/>
      <c r="F114" s="8">
        <v>1</v>
      </c>
      <c r="G114" s="9"/>
      <c r="H114" s="7"/>
      <c r="I114" s="8"/>
      <c r="J114" s="8"/>
      <c r="K114" s="8">
        <v>0</v>
      </c>
      <c r="L114" s="9"/>
      <c r="M114" s="1" t="str">
        <f t="shared" si="5"/>
        <v xml:space="preserve"> </v>
      </c>
      <c r="N114" s="1" t="str">
        <f t="shared" si="6"/>
        <v xml:space="preserve"> </v>
      </c>
      <c r="O114" s="1" t="str">
        <f t="shared" si="7"/>
        <v xml:space="preserve"> </v>
      </c>
      <c r="P114" s="1">
        <f t="shared" si="8"/>
        <v>0</v>
      </c>
      <c r="Q114" s="1" t="str">
        <f t="shared" si="9"/>
        <v xml:space="preserve"> </v>
      </c>
    </row>
    <row r="115" spans="1:17" x14ac:dyDescent="0.25">
      <c r="A115" t="s">
        <v>346</v>
      </c>
      <c r="B115" s="2" t="s">
        <v>28</v>
      </c>
      <c r="C115" s="7">
        <v>2</v>
      </c>
      <c r="D115" s="8">
        <v>2</v>
      </c>
      <c r="E115" s="8"/>
      <c r="F115" s="8"/>
      <c r="G115" s="9"/>
      <c r="H115" s="7">
        <v>1</v>
      </c>
      <c r="I115" s="8">
        <v>2</v>
      </c>
      <c r="J115" s="8"/>
      <c r="K115" s="8"/>
      <c r="L115" s="9"/>
      <c r="M115" s="1">
        <f t="shared" si="5"/>
        <v>0.5</v>
      </c>
      <c r="N115" s="1">
        <f t="shared" si="6"/>
        <v>1</v>
      </c>
      <c r="O115" s="1" t="str">
        <f t="shared" si="7"/>
        <v xml:space="preserve"> </v>
      </c>
      <c r="P115" s="1" t="str">
        <f t="shared" si="8"/>
        <v xml:space="preserve"> </v>
      </c>
      <c r="Q115" s="1" t="str">
        <f t="shared" si="9"/>
        <v xml:space="preserve"> </v>
      </c>
    </row>
    <row r="116" spans="1:17" x14ac:dyDescent="0.25">
      <c r="A116" t="s">
        <v>348</v>
      </c>
      <c r="B116" s="2" t="s">
        <v>151</v>
      </c>
      <c r="C116" s="7">
        <v>2</v>
      </c>
      <c r="D116" s="8">
        <v>5</v>
      </c>
      <c r="E116" s="8">
        <v>2</v>
      </c>
      <c r="F116" s="8">
        <v>2</v>
      </c>
      <c r="G116" s="9">
        <v>3</v>
      </c>
      <c r="H116" s="7">
        <v>0</v>
      </c>
      <c r="I116" s="8">
        <v>3</v>
      </c>
      <c r="J116" s="8">
        <v>2</v>
      </c>
      <c r="K116" s="8">
        <v>1</v>
      </c>
      <c r="L116" s="9">
        <v>2</v>
      </c>
      <c r="M116" s="1">
        <f t="shared" si="5"/>
        <v>0</v>
      </c>
      <c r="N116" s="1">
        <f t="shared" si="6"/>
        <v>0.6</v>
      </c>
      <c r="O116" s="1">
        <f t="shared" si="7"/>
        <v>1</v>
      </c>
      <c r="P116" s="1">
        <f t="shared" si="8"/>
        <v>0.5</v>
      </c>
      <c r="Q116" s="1">
        <f t="shared" si="9"/>
        <v>0.66666666666666663</v>
      </c>
    </row>
    <row r="117" spans="1:17" x14ac:dyDescent="0.25">
      <c r="A117" t="s">
        <v>493</v>
      </c>
      <c r="B117" s="2" t="s">
        <v>172</v>
      </c>
      <c r="C117" s="7">
        <v>3</v>
      </c>
      <c r="D117" s="8"/>
      <c r="E117" s="8">
        <v>2</v>
      </c>
      <c r="F117" s="8">
        <v>1</v>
      </c>
      <c r="G117" s="9"/>
      <c r="H117" s="7">
        <v>2</v>
      </c>
      <c r="I117" s="8"/>
      <c r="J117" s="8">
        <v>2</v>
      </c>
      <c r="K117" s="8">
        <v>0</v>
      </c>
      <c r="L117" s="9"/>
      <c r="M117" s="1">
        <f t="shared" si="5"/>
        <v>0.66666666666666663</v>
      </c>
      <c r="N117" s="1" t="str">
        <f t="shared" si="6"/>
        <v xml:space="preserve"> </v>
      </c>
      <c r="O117" s="1">
        <f t="shared" si="7"/>
        <v>1</v>
      </c>
      <c r="P117" s="1">
        <f t="shared" si="8"/>
        <v>0</v>
      </c>
      <c r="Q117" s="1" t="str">
        <f t="shared" si="9"/>
        <v xml:space="preserve"> </v>
      </c>
    </row>
    <row r="118" spans="1:17" x14ac:dyDescent="0.25">
      <c r="A118" t="s">
        <v>347</v>
      </c>
      <c r="B118" s="2" t="s">
        <v>225</v>
      </c>
      <c r="C118" s="7"/>
      <c r="D118" s="8"/>
      <c r="E118" s="8"/>
      <c r="F118" s="8">
        <v>8</v>
      </c>
      <c r="G118" s="9">
        <v>11</v>
      </c>
      <c r="H118" s="7"/>
      <c r="I118" s="8"/>
      <c r="J118" s="8"/>
      <c r="K118" s="8">
        <v>8</v>
      </c>
      <c r="L118" s="9">
        <v>8</v>
      </c>
      <c r="M118" s="1" t="str">
        <f t="shared" si="5"/>
        <v xml:space="preserve"> </v>
      </c>
      <c r="N118" s="1" t="str">
        <f t="shared" si="6"/>
        <v xml:space="preserve"> </v>
      </c>
      <c r="O118" s="1" t="str">
        <f t="shared" si="7"/>
        <v xml:space="preserve"> </v>
      </c>
      <c r="P118" s="1">
        <f t="shared" si="8"/>
        <v>1</v>
      </c>
      <c r="Q118" s="1">
        <f t="shared" si="9"/>
        <v>0.72727272727272729</v>
      </c>
    </row>
    <row r="119" spans="1:17" x14ac:dyDescent="0.25">
      <c r="A119" t="s">
        <v>494</v>
      </c>
      <c r="B119" s="2" t="s">
        <v>184</v>
      </c>
      <c r="C119" s="7">
        <v>1</v>
      </c>
      <c r="D119" s="8"/>
      <c r="E119" s="8">
        <v>1</v>
      </c>
      <c r="F119" s="8"/>
      <c r="G119" s="9"/>
      <c r="H119" s="7">
        <v>1</v>
      </c>
      <c r="I119" s="8"/>
      <c r="J119" s="8">
        <v>1</v>
      </c>
      <c r="K119" s="8"/>
      <c r="L119" s="9"/>
      <c r="M119" s="1">
        <f t="shared" si="5"/>
        <v>1</v>
      </c>
      <c r="N119" s="1" t="str">
        <f t="shared" si="6"/>
        <v xml:space="preserve"> </v>
      </c>
      <c r="O119" s="1">
        <f t="shared" si="7"/>
        <v>1</v>
      </c>
      <c r="P119" s="1" t="str">
        <f t="shared" si="8"/>
        <v xml:space="preserve"> </v>
      </c>
      <c r="Q119" s="1" t="str">
        <f t="shared" si="9"/>
        <v xml:space="preserve"> </v>
      </c>
    </row>
    <row r="120" spans="1:17" x14ac:dyDescent="0.25">
      <c r="A120" t="s">
        <v>349</v>
      </c>
      <c r="B120" s="2" t="s">
        <v>73</v>
      </c>
      <c r="C120" s="7">
        <v>46</v>
      </c>
      <c r="D120" s="8">
        <v>43</v>
      </c>
      <c r="E120" s="8">
        <v>42</v>
      </c>
      <c r="F120" s="8">
        <v>53</v>
      </c>
      <c r="G120" s="9">
        <v>47</v>
      </c>
      <c r="H120" s="7">
        <v>41</v>
      </c>
      <c r="I120" s="8">
        <v>41</v>
      </c>
      <c r="J120" s="8">
        <v>36</v>
      </c>
      <c r="K120" s="8">
        <v>49</v>
      </c>
      <c r="L120" s="9">
        <v>44</v>
      </c>
      <c r="M120" s="1">
        <f t="shared" si="5"/>
        <v>0.89130434782608692</v>
      </c>
      <c r="N120" s="1">
        <f t="shared" si="6"/>
        <v>0.95348837209302328</v>
      </c>
      <c r="O120" s="1">
        <f t="shared" si="7"/>
        <v>0.8571428571428571</v>
      </c>
      <c r="P120" s="1">
        <f t="shared" si="8"/>
        <v>0.92452830188679247</v>
      </c>
      <c r="Q120" s="1">
        <f t="shared" si="9"/>
        <v>0.93617021276595747</v>
      </c>
    </row>
    <row r="121" spans="1:17" x14ac:dyDescent="0.25">
      <c r="A121" t="s">
        <v>350</v>
      </c>
      <c r="B121" s="2" t="s">
        <v>59</v>
      </c>
      <c r="C121" s="7">
        <v>43</v>
      </c>
      <c r="D121" s="8">
        <v>43</v>
      </c>
      <c r="E121" s="8">
        <v>58</v>
      </c>
      <c r="F121" s="8">
        <v>71</v>
      </c>
      <c r="G121" s="9">
        <v>52</v>
      </c>
      <c r="H121" s="7">
        <v>31</v>
      </c>
      <c r="I121" s="8">
        <v>32</v>
      </c>
      <c r="J121" s="8">
        <v>32</v>
      </c>
      <c r="K121" s="8">
        <v>49</v>
      </c>
      <c r="L121" s="9">
        <v>36</v>
      </c>
      <c r="M121" s="1">
        <f t="shared" si="5"/>
        <v>0.72093023255813948</v>
      </c>
      <c r="N121" s="1">
        <f t="shared" si="6"/>
        <v>0.7441860465116279</v>
      </c>
      <c r="O121" s="1">
        <f t="shared" si="7"/>
        <v>0.55172413793103448</v>
      </c>
      <c r="P121" s="1">
        <f t="shared" si="8"/>
        <v>0.6901408450704225</v>
      </c>
      <c r="Q121" s="1">
        <f t="shared" si="9"/>
        <v>0.69230769230769229</v>
      </c>
    </row>
    <row r="122" spans="1:17" x14ac:dyDescent="0.25">
      <c r="A122" t="s">
        <v>351</v>
      </c>
      <c r="B122" s="2" t="s">
        <v>165</v>
      </c>
      <c r="C122" s="7">
        <v>23</v>
      </c>
      <c r="D122" s="8">
        <v>20</v>
      </c>
      <c r="E122" s="8">
        <v>20</v>
      </c>
      <c r="F122" s="8">
        <v>20</v>
      </c>
      <c r="G122" s="9">
        <v>13</v>
      </c>
      <c r="H122" s="7">
        <v>13</v>
      </c>
      <c r="I122" s="8">
        <v>15</v>
      </c>
      <c r="J122" s="8">
        <v>18</v>
      </c>
      <c r="K122" s="8">
        <v>17</v>
      </c>
      <c r="L122" s="9">
        <v>10</v>
      </c>
      <c r="M122" s="1">
        <f t="shared" si="5"/>
        <v>0.56521739130434778</v>
      </c>
      <c r="N122" s="1">
        <f t="shared" si="6"/>
        <v>0.75</v>
      </c>
      <c r="O122" s="1">
        <f t="shared" si="7"/>
        <v>0.9</v>
      </c>
      <c r="P122" s="1">
        <f t="shared" si="8"/>
        <v>0.85</v>
      </c>
      <c r="Q122" s="1">
        <f t="shared" si="9"/>
        <v>0.76923076923076927</v>
      </c>
    </row>
    <row r="123" spans="1:17" x14ac:dyDescent="0.25">
      <c r="A123" t="s">
        <v>529</v>
      </c>
      <c r="B123" s="2" t="s">
        <v>6</v>
      </c>
      <c r="C123" s="7">
        <v>49</v>
      </c>
      <c r="D123" s="8">
        <v>50</v>
      </c>
      <c r="E123" s="8">
        <v>58</v>
      </c>
      <c r="F123" s="8">
        <v>58</v>
      </c>
      <c r="G123" s="9">
        <v>73</v>
      </c>
      <c r="H123" s="7">
        <v>35</v>
      </c>
      <c r="I123" s="8">
        <v>36</v>
      </c>
      <c r="J123" s="8">
        <v>48</v>
      </c>
      <c r="K123" s="8">
        <v>46</v>
      </c>
      <c r="L123" s="9">
        <v>47</v>
      </c>
      <c r="M123" s="1">
        <f t="shared" si="5"/>
        <v>0.7142857142857143</v>
      </c>
      <c r="N123" s="1">
        <f t="shared" si="6"/>
        <v>0.72</v>
      </c>
      <c r="O123" s="1">
        <f t="shared" si="7"/>
        <v>0.82758620689655171</v>
      </c>
      <c r="P123" s="1">
        <f t="shared" si="8"/>
        <v>0.7931034482758621</v>
      </c>
      <c r="Q123" s="1">
        <f t="shared" si="9"/>
        <v>0.64383561643835618</v>
      </c>
    </row>
    <row r="124" spans="1:17" x14ac:dyDescent="0.25">
      <c r="A124" t="s">
        <v>282</v>
      </c>
      <c r="B124" s="2">
        <v>9999</v>
      </c>
      <c r="C124" s="7">
        <v>1</v>
      </c>
      <c r="D124" s="8"/>
      <c r="E124" s="8"/>
      <c r="F124" s="8"/>
      <c r="G124" s="9"/>
      <c r="H124" s="7">
        <v>1</v>
      </c>
      <c r="I124" s="8"/>
      <c r="J124" s="8"/>
      <c r="K124" s="8"/>
      <c r="L124" s="9"/>
      <c r="M124" s="1">
        <f t="shared" si="5"/>
        <v>1</v>
      </c>
      <c r="N124" s="23" t="str">
        <f t="shared" si="6"/>
        <v xml:space="preserve"> </v>
      </c>
      <c r="O124" s="23" t="str">
        <f t="shared" si="7"/>
        <v xml:space="preserve"> </v>
      </c>
      <c r="P124" s="23" t="str">
        <f t="shared" si="8"/>
        <v xml:space="preserve"> </v>
      </c>
      <c r="Q124" s="23" t="str">
        <f t="shared" si="9"/>
        <v xml:space="preserve"> </v>
      </c>
    </row>
    <row r="125" spans="1:17" x14ac:dyDescent="0.25">
      <c r="A125" t="s">
        <v>352</v>
      </c>
      <c r="B125" s="2" t="s">
        <v>67</v>
      </c>
      <c r="C125" s="7">
        <v>11</v>
      </c>
      <c r="D125" s="8">
        <v>4</v>
      </c>
      <c r="E125" s="8">
        <v>5</v>
      </c>
      <c r="F125" s="8">
        <v>1</v>
      </c>
      <c r="G125" s="9"/>
      <c r="H125" s="7">
        <v>11</v>
      </c>
      <c r="I125" s="8">
        <v>4</v>
      </c>
      <c r="J125" s="8">
        <v>5</v>
      </c>
      <c r="K125" s="8">
        <v>1</v>
      </c>
      <c r="L125" s="9"/>
      <c r="M125" s="1">
        <f t="shared" si="5"/>
        <v>1</v>
      </c>
      <c r="N125" s="1">
        <f t="shared" si="6"/>
        <v>1</v>
      </c>
      <c r="O125" s="1">
        <f t="shared" si="7"/>
        <v>1</v>
      </c>
      <c r="P125" s="1">
        <f t="shared" si="8"/>
        <v>1</v>
      </c>
      <c r="Q125" s="1" t="str">
        <f t="shared" si="9"/>
        <v xml:space="preserve"> </v>
      </c>
    </row>
    <row r="126" spans="1:17" x14ac:dyDescent="0.25">
      <c r="A126" t="s">
        <v>355</v>
      </c>
      <c r="B126" s="2" t="s">
        <v>110</v>
      </c>
      <c r="C126" s="7">
        <v>1</v>
      </c>
      <c r="D126" s="8"/>
      <c r="E126" s="8"/>
      <c r="F126" s="8"/>
      <c r="G126" s="9"/>
      <c r="H126" s="7">
        <v>0</v>
      </c>
      <c r="I126" s="8"/>
      <c r="J126" s="8"/>
      <c r="K126" s="8"/>
      <c r="L126" s="9"/>
      <c r="M126" s="1">
        <f t="shared" si="5"/>
        <v>0</v>
      </c>
      <c r="N126" s="1" t="str">
        <f t="shared" si="6"/>
        <v xml:space="preserve"> </v>
      </c>
      <c r="O126" s="1" t="str">
        <f t="shared" si="7"/>
        <v xml:space="preserve"> </v>
      </c>
      <c r="P126" s="1" t="str">
        <f t="shared" si="8"/>
        <v xml:space="preserve"> </v>
      </c>
      <c r="Q126" s="1" t="str">
        <f t="shared" si="9"/>
        <v xml:space="preserve"> </v>
      </c>
    </row>
    <row r="127" spans="1:17" x14ac:dyDescent="0.25">
      <c r="A127" t="s">
        <v>354</v>
      </c>
      <c r="B127" s="2" t="s">
        <v>128</v>
      </c>
      <c r="C127" s="7">
        <v>1</v>
      </c>
      <c r="D127" s="8">
        <v>1</v>
      </c>
      <c r="E127" s="8">
        <v>1</v>
      </c>
      <c r="F127" s="8">
        <v>1</v>
      </c>
      <c r="G127" s="9"/>
      <c r="H127" s="7">
        <v>0</v>
      </c>
      <c r="I127" s="8">
        <v>0</v>
      </c>
      <c r="J127" s="8">
        <v>1</v>
      </c>
      <c r="K127" s="8">
        <v>1</v>
      </c>
      <c r="L127" s="9"/>
      <c r="M127" s="1">
        <f t="shared" si="5"/>
        <v>0</v>
      </c>
      <c r="N127" s="1">
        <f t="shared" si="6"/>
        <v>0</v>
      </c>
      <c r="O127" s="1">
        <f t="shared" si="7"/>
        <v>1</v>
      </c>
      <c r="P127" s="1">
        <f t="shared" si="8"/>
        <v>1</v>
      </c>
      <c r="Q127" s="1" t="str">
        <f t="shared" si="9"/>
        <v xml:space="preserve"> </v>
      </c>
    </row>
    <row r="128" spans="1:17" x14ac:dyDescent="0.25">
      <c r="A128" t="s">
        <v>496</v>
      </c>
      <c r="B128" s="2" t="s">
        <v>35</v>
      </c>
      <c r="C128" s="7">
        <v>11</v>
      </c>
      <c r="D128" s="8">
        <v>11</v>
      </c>
      <c r="E128" s="8">
        <v>2</v>
      </c>
      <c r="F128" s="8">
        <v>2</v>
      </c>
      <c r="G128" s="9">
        <v>4</v>
      </c>
      <c r="H128" s="7">
        <v>5</v>
      </c>
      <c r="I128" s="8">
        <v>7</v>
      </c>
      <c r="J128" s="8">
        <v>1</v>
      </c>
      <c r="K128" s="8">
        <v>2</v>
      </c>
      <c r="L128" s="9">
        <v>3</v>
      </c>
      <c r="M128" s="1">
        <f t="shared" si="5"/>
        <v>0.45454545454545453</v>
      </c>
      <c r="N128" s="1">
        <f t="shared" si="6"/>
        <v>0.63636363636363635</v>
      </c>
      <c r="O128" s="1">
        <f t="shared" si="7"/>
        <v>0.5</v>
      </c>
      <c r="P128" s="1">
        <f t="shared" si="8"/>
        <v>1</v>
      </c>
      <c r="Q128" s="1">
        <f t="shared" si="9"/>
        <v>0.75</v>
      </c>
    </row>
    <row r="129" spans="1:17" x14ac:dyDescent="0.25">
      <c r="A129" t="s">
        <v>359</v>
      </c>
      <c r="B129" s="2" t="s">
        <v>143</v>
      </c>
      <c r="C129" s="7">
        <v>85</v>
      </c>
      <c r="D129" s="8">
        <v>114</v>
      </c>
      <c r="E129" s="8">
        <v>117</v>
      </c>
      <c r="F129" s="8">
        <v>146</v>
      </c>
      <c r="G129" s="9">
        <v>101</v>
      </c>
      <c r="H129" s="7">
        <v>63</v>
      </c>
      <c r="I129" s="8">
        <v>85</v>
      </c>
      <c r="J129" s="8">
        <v>88</v>
      </c>
      <c r="K129" s="8">
        <v>102</v>
      </c>
      <c r="L129" s="9">
        <v>73</v>
      </c>
      <c r="M129" s="1">
        <f t="shared" si="5"/>
        <v>0.74117647058823533</v>
      </c>
      <c r="N129" s="1">
        <f t="shared" si="6"/>
        <v>0.74561403508771928</v>
      </c>
      <c r="O129" s="1">
        <f t="shared" si="7"/>
        <v>0.75213675213675213</v>
      </c>
      <c r="P129" s="1">
        <f t="shared" si="8"/>
        <v>0.69863013698630139</v>
      </c>
      <c r="Q129" s="1">
        <f t="shared" si="9"/>
        <v>0.72277227722772275</v>
      </c>
    </row>
    <row r="130" spans="1:17" x14ac:dyDescent="0.25">
      <c r="A130" t="s">
        <v>498</v>
      </c>
      <c r="B130" s="2" t="s">
        <v>218</v>
      </c>
      <c r="C130" s="7"/>
      <c r="D130" s="8"/>
      <c r="E130" s="8">
        <v>1</v>
      </c>
      <c r="F130" s="8">
        <v>1</v>
      </c>
      <c r="G130" s="9"/>
      <c r="H130" s="7"/>
      <c r="I130" s="8"/>
      <c r="J130" s="8">
        <v>1</v>
      </c>
      <c r="K130" s="8">
        <v>1</v>
      </c>
      <c r="L130" s="9"/>
      <c r="M130" s="1" t="str">
        <f t="shared" si="5"/>
        <v xml:space="preserve"> </v>
      </c>
      <c r="N130" s="1" t="str">
        <f t="shared" si="6"/>
        <v xml:space="preserve"> </v>
      </c>
      <c r="O130" s="1">
        <f t="shared" si="7"/>
        <v>1</v>
      </c>
      <c r="P130" s="1">
        <f t="shared" si="8"/>
        <v>1</v>
      </c>
      <c r="Q130" s="1" t="str">
        <f t="shared" si="9"/>
        <v xml:space="preserve"> </v>
      </c>
    </row>
    <row r="131" spans="1:17" x14ac:dyDescent="0.25">
      <c r="A131" t="s">
        <v>495</v>
      </c>
      <c r="B131" s="2" t="s">
        <v>180</v>
      </c>
      <c r="C131" s="7">
        <v>2</v>
      </c>
      <c r="D131" s="8"/>
      <c r="E131" s="8">
        <v>7</v>
      </c>
      <c r="F131" s="8">
        <v>3</v>
      </c>
      <c r="G131" s="9">
        <v>2</v>
      </c>
      <c r="H131" s="7">
        <v>1</v>
      </c>
      <c r="I131" s="8"/>
      <c r="J131" s="8">
        <v>5</v>
      </c>
      <c r="K131" s="8">
        <v>3</v>
      </c>
      <c r="L131" s="9">
        <v>1</v>
      </c>
      <c r="M131" s="1">
        <f t="shared" si="5"/>
        <v>0.5</v>
      </c>
      <c r="N131" s="1" t="str">
        <f t="shared" si="6"/>
        <v xml:space="preserve"> </v>
      </c>
      <c r="O131" s="1">
        <f t="shared" si="7"/>
        <v>0.7142857142857143</v>
      </c>
      <c r="P131" s="1">
        <f t="shared" si="8"/>
        <v>1</v>
      </c>
      <c r="Q131" s="1">
        <f t="shared" si="9"/>
        <v>0.5</v>
      </c>
    </row>
    <row r="132" spans="1:17" x14ac:dyDescent="0.25">
      <c r="A132" t="s">
        <v>356</v>
      </c>
      <c r="B132" s="2" t="s">
        <v>125</v>
      </c>
      <c r="C132" s="7">
        <v>23</v>
      </c>
      <c r="D132" s="8">
        <v>18</v>
      </c>
      <c r="E132" s="8">
        <v>15</v>
      </c>
      <c r="F132" s="8">
        <v>12</v>
      </c>
      <c r="G132" s="9">
        <v>13</v>
      </c>
      <c r="H132" s="7">
        <v>16</v>
      </c>
      <c r="I132" s="8">
        <v>14</v>
      </c>
      <c r="J132" s="8">
        <v>13</v>
      </c>
      <c r="K132" s="8">
        <v>9</v>
      </c>
      <c r="L132" s="9">
        <v>7</v>
      </c>
      <c r="M132" s="1">
        <f t="shared" si="5"/>
        <v>0.69565217391304346</v>
      </c>
      <c r="N132" s="1">
        <f t="shared" si="6"/>
        <v>0.77777777777777779</v>
      </c>
      <c r="O132" s="1">
        <f t="shared" si="7"/>
        <v>0.8666666666666667</v>
      </c>
      <c r="P132" s="1">
        <f t="shared" si="8"/>
        <v>0.75</v>
      </c>
      <c r="Q132" s="1">
        <f t="shared" si="9"/>
        <v>0.53846153846153844</v>
      </c>
    </row>
    <row r="133" spans="1:17" x14ac:dyDescent="0.25">
      <c r="A133" t="s">
        <v>357</v>
      </c>
      <c r="B133" s="2" t="s">
        <v>245</v>
      </c>
      <c r="C133" s="7"/>
      <c r="D133" s="8"/>
      <c r="E133" s="8"/>
      <c r="F133" s="8"/>
      <c r="G133" s="9">
        <v>3</v>
      </c>
      <c r="H133" s="7"/>
      <c r="I133" s="8"/>
      <c r="J133" s="8"/>
      <c r="K133" s="8"/>
      <c r="L133" s="9">
        <v>1</v>
      </c>
      <c r="M133" s="1" t="str">
        <f t="shared" si="5"/>
        <v xml:space="preserve"> </v>
      </c>
      <c r="N133" s="1" t="str">
        <f t="shared" si="6"/>
        <v xml:space="preserve"> </v>
      </c>
      <c r="O133" s="1" t="str">
        <f t="shared" si="7"/>
        <v xml:space="preserve"> </v>
      </c>
      <c r="P133" s="1" t="str">
        <f t="shared" si="8"/>
        <v xml:space="preserve"> </v>
      </c>
      <c r="Q133" s="1">
        <f t="shared" si="9"/>
        <v>0.33333333333333331</v>
      </c>
    </row>
    <row r="134" spans="1:17" x14ac:dyDescent="0.25">
      <c r="A134" t="s">
        <v>353</v>
      </c>
      <c r="B134" s="2" t="s">
        <v>238</v>
      </c>
      <c r="C134" s="7">
        <v>46</v>
      </c>
      <c r="D134" s="8">
        <v>36</v>
      </c>
      <c r="E134" s="8">
        <v>53</v>
      </c>
      <c r="F134" s="8">
        <v>50</v>
      </c>
      <c r="G134" s="9">
        <v>45</v>
      </c>
      <c r="H134" s="7">
        <v>30</v>
      </c>
      <c r="I134" s="8">
        <v>28</v>
      </c>
      <c r="J134" s="8">
        <v>40</v>
      </c>
      <c r="K134" s="8">
        <v>38</v>
      </c>
      <c r="L134" s="9">
        <v>37</v>
      </c>
      <c r="M134" s="1">
        <f t="shared" si="5"/>
        <v>0.65217391304347827</v>
      </c>
      <c r="N134" s="1">
        <f t="shared" si="6"/>
        <v>0.77777777777777779</v>
      </c>
      <c r="O134" s="1">
        <f t="shared" si="7"/>
        <v>0.75471698113207553</v>
      </c>
      <c r="P134" s="1">
        <f t="shared" si="8"/>
        <v>0.76</v>
      </c>
      <c r="Q134" s="1">
        <f t="shared" si="9"/>
        <v>0.82222222222222219</v>
      </c>
    </row>
    <row r="135" spans="1:17" x14ac:dyDescent="0.25">
      <c r="A135" t="s">
        <v>358</v>
      </c>
      <c r="B135" s="2" t="s">
        <v>206</v>
      </c>
      <c r="C135" s="7"/>
      <c r="D135" s="8">
        <v>11</v>
      </c>
      <c r="E135" s="8">
        <v>14</v>
      </c>
      <c r="F135" s="8">
        <v>16</v>
      </c>
      <c r="G135" s="9">
        <v>15</v>
      </c>
      <c r="H135" s="7"/>
      <c r="I135" s="8">
        <v>6</v>
      </c>
      <c r="J135" s="8">
        <v>11</v>
      </c>
      <c r="K135" s="8">
        <v>13</v>
      </c>
      <c r="L135" s="9">
        <v>9</v>
      </c>
      <c r="M135" s="1" t="str">
        <f t="shared" si="5"/>
        <v xml:space="preserve"> </v>
      </c>
      <c r="N135" s="1">
        <f t="shared" si="6"/>
        <v>0.54545454545454541</v>
      </c>
      <c r="O135" s="1">
        <f t="shared" si="7"/>
        <v>0.7857142857142857</v>
      </c>
      <c r="P135" s="1">
        <f t="shared" si="8"/>
        <v>0.8125</v>
      </c>
      <c r="Q135" s="1">
        <f t="shared" si="9"/>
        <v>0.6</v>
      </c>
    </row>
    <row r="136" spans="1:17" x14ac:dyDescent="0.25">
      <c r="A136" t="s">
        <v>360</v>
      </c>
      <c r="B136" s="2" t="s">
        <v>237</v>
      </c>
      <c r="C136" s="7">
        <v>26</v>
      </c>
      <c r="D136" s="8">
        <v>24</v>
      </c>
      <c r="E136" s="8">
        <v>32</v>
      </c>
      <c r="F136" s="8">
        <v>25</v>
      </c>
      <c r="G136" s="9">
        <v>34</v>
      </c>
      <c r="H136" s="7">
        <v>22</v>
      </c>
      <c r="I136" s="8">
        <v>24</v>
      </c>
      <c r="J136" s="8">
        <v>29</v>
      </c>
      <c r="K136" s="8">
        <v>25</v>
      </c>
      <c r="L136" s="9">
        <v>32</v>
      </c>
      <c r="M136" s="1">
        <f t="shared" ref="M136:M199" si="10">IF(ISBLANK(H136)," ",H136/C136)</f>
        <v>0.84615384615384615</v>
      </c>
      <c r="N136" s="1">
        <f t="shared" ref="N136:N199" si="11">IF(ISBLANK(I136)," ",I136/D136)</f>
        <v>1</v>
      </c>
      <c r="O136" s="1">
        <f t="shared" ref="O136:O199" si="12">IF(ISBLANK(J136)," ",J136/E136)</f>
        <v>0.90625</v>
      </c>
      <c r="P136" s="1">
        <f t="shared" ref="P136:P199" si="13">IF(ISBLANK(K136)," ",K136/F136)</f>
        <v>1</v>
      </c>
      <c r="Q136" s="1">
        <f t="shared" ref="Q136:Q199" si="14">IF(ISBLANK(L136)," ",L136/G136)</f>
        <v>0.94117647058823528</v>
      </c>
    </row>
    <row r="137" spans="1:17" x14ac:dyDescent="0.25">
      <c r="A137" t="s">
        <v>361</v>
      </c>
      <c r="B137" s="2" t="s">
        <v>254</v>
      </c>
      <c r="C137" s="7"/>
      <c r="D137" s="8"/>
      <c r="E137" s="8"/>
      <c r="F137" s="8">
        <v>5</v>
      </c>
      <c r="G137" s="9">
        <v>3</v>
      </c>
      <c r="H137" s="7"/>
      <c r="I137" s="8"/>
      <c r="J137" s="8"/>
      <c r="K137" s="8">
        <v>5</v>
      </c>
      <c r="L137" s="9">
        <v>3</v>
      </c>
      <c r="M137" s="1" t="str">
        <f t="shared" si="10"/>
        <v xml:space="preserve"> </v>
      </c>
      <c r="N137" s="1" t="str">
        <f t="shared" si="11"/>
        <v xml:space="preserve"> </v>
      </c>
      <c r="O137" s="1" t="str">
        <f t="shared" si="12"/>
        <v xml:space="preserve"> </v>
      </c>
      <c r="P137" s="1">
        <f t="shared" si="13"/>
        <v>1</v>
      </c>
      <c r="Q137" s="1">
        <f t="shared" si="14"/>
        <v>1</v>
      </c>
    </row>
    <row r="138" spans="1:17" x14ac:dyDescent="0.25">
      <c r="A138" t="s">
        <v>362</v>
      </c>
      <c r="B138" s="2" t="s">
        <v>208</v>
      </c>
      <c r="C138" s="7"/>
      <c r="D138" s="8">
        <v>26</v>
      </c>
      <c r="E138" s="8">
        <v>52</v>
      </c>
      <c r="F138" s="8">
        <v>58</v>
      </c>
      <c r="G138" s="9">
        <v>45</v>
      </c>
      <c r="H138" s="7"/>
      <c r="I138" s="8">
        <v>19</v>
      </c>
      <c r="J138" s="8">
        <v>35</v>
      </c>
      <c r="K138" s="8">
        <v>36</v>
      </c>
      <c r="L138" s="9">
        <v>29</v>
      </c>
      <c r="M138" s="1" t="str">
        <f t="shared" si="10"/>
        <v xml:space="preserve"> </v>
      </c>
      <c r="N138" s="1">
        <f t="shared" si="11"/>
        <v>0.73076923076923073</v>
      </c>
      <c r="O138" s="1">
        <f t="shared" si="12"/>
        <v>0.67307692307692313</v>
      </c>
      <c r="P138" s="1">
        <f t="shared" si="13"/>
        <v>0.62068965517241381</v>
      </c>
      <c r="Q138" s="1">
        <f t="shared" si="14"/>
        <v>0.64444444444444449</v>
      </c>
    </row>
    <row r="139" spans="1:17" x14ac:dyDescent="0.25">
      <c r="A139" t="s">
        <v>365</v>
      </c>
      <c r="B139" s="2" t="s">
        <v>152</v>
      </c>
      <c r="C139" s="7">
        <v>90</v>
      </c>
      <c r="D139" s="8">
        <v>98</v>
      </c>
      <c r="E139" s="8">
        <v>107</v>
      </c>
      <c r="F139" s="8">
        <v>97</v>
      </c>
      <c r="G139" s="9">
        <v>70</v>
      </c>
      <c r="H139" s="7">
        <v>69</v>
      </c>
      <c r="I139" s="8">
        <v>81</v>
      </c>
      <c r="J139" s="8">
        <v>81</v>
      </c>
      <c r="K139" s="8">
        <v>72</v>
      </c>
      <c r="L139" s="9">
        <v>50</v>
      </c>
      <c r="M139" s="1">
        <f t="shared" si="10"/>
        <v>0.76666666666666672</v>
      </c>
      <c r="N139" s="1">
        <f t="shared" si="11"/>
        <v>0.82653061224489799</v>
      </c>
      <c r="O139" s="1">
        <f t="shared" si="12"/>
        <v>0.7570093457943925</v>
      </c>
      <c r="P139" s="1">
        <f t="shared" si="13"/>
        <v>0.74226804123711343</v>
      </c>
      <c r="Q139" s="1">
        <f t="shared" si="14"/>
        <v>0.7142857142857143</v>
      </c>
    </row>
    <row r="140" spans="1:17" x14ac:dyDescent="0.25">
      <c r="A140" t="s">
        <v>363</v>
      </c>
      <c r="B140" s="2" t="s">
        <v>9</v>
      </c>
      <c r="C140" s="7">
        <v>32</v>
      </c>
      <c r="D140" s="8">
        <v>23</v>
      </c>
      <c r="E140" s="8">
        <v>26</v>
      </c>
      <c r="F140" s="8"/>
      <c r="G140" s="9"/>
      <c r="H140" s="7">
        <v>30</v>
      </c>
      <c r="I140" s="8">
        <v>2</v>
      </c>
      <c r="J140" s="8">
        <v>1</v>
      </c>
      <c r="K140" s="8"/>
      <c r="L140" s="9"/>
      <c r="M140" s="1">
        <f t="shared" si="10"/>
        <v>0.9375</v>
      </c>
      <c r="N140" s="1">
        <f t="shared" si="11"/>
        <v>8.6956521739130432E-2</v>
      </c>
      <c r="O140" s="1">
        <f t="shared" si="12"/>
        <v>3.8461538461538464E-2</v>
      </c>
      <c r="P140" s="1" t="str">
        <f t="shared" si="13"/>
        <v xml:space="preserve"> </v>
      </c>
      <c r="Q140" s="1" t="str">
        <f t="shared" si="14"/>
        <v xml:space="preserve"> </v>
      </c>
    </row>
    <row r="141" spans="1:17" x14ac:dyDescent="0.25">
      <c r="A141" t="s">
        <v>284</v>
      </c>
      <c r="B141" s="2" t="s">
        <v>7</v>
      </c>
      <c r="C141" s="7">
        <v>115</v>
      </c>
      <c r="D141" s="8">
        <v>90</v>
      </c>
      <c r="E141" s="8">
        <v>72</v>
      </c>
      <c r="F141" s="8">
        <v>66</v>
      </c>
      <c r="G141" s="9">
        <v>35</v>
      </c>
      <c r="H141" s="7">
        <v>62</v>
      </c>
      <c r="I141" s="8">
        <v>69</v>
      </c>
      <c r="J141" s="8">
        <v>60</v>
      </c>
      <c r="K141" s="8">
        <v>53</v>
      </c>
      <c r="L141" s="9">
        <v>28</v>
      </c>
      <c r="M141" s="1">
        <f t="shared" si="10"/>
        <v>0.53913043478260869</v>
      </c>
      <c r="N141" s="23">
        <f t="shared" si="11"/>
        <v>0.76666666666666672</v>
      </c>
      <c r="O141" s="23">
        <f t="shared" si="12"/>
        <v>0.83333333333333337</v>
      </c>
      <c r="P141" s="23">
        <f t="shared" si="13"/>
        <v>0.80303030303030298</v>
      </c>
      <c r="Q141" s="23">
        <f t="shared" si="14"/>
        <v>0.8</v>
      </c>
    </row>
    <row r="142" spans="1:17" x14ac:dyDescent="0.25">
      <c r="A142" t="s">
        <v>364</v>
      </c>
      <c r="B142" s="2" t="s">
        <v>118</v>
      </c>
      <c r="C142" s="7">
        <v>109</v>
      </c>
      <c r="D142" s="8">
        <v>102</v>
      </c>
      <c r="E142" s="8">
        <v>114</v>
      </c>
      <c r="F142" s="8">
        <v>95</v>
      </c>
      <c r="G142" s="9">
        <v>68</v>
      </c>
      <c r="H142" s="7">
        <v>90</v>
      </c>
      <c r="I142" s="8">
        <v>87</v>
      </c>
      <c r="J142" s="8">
        <v>87</v>
      </c>
      <c r="K142" s="8">
        <v>76</v>
      </c>
      <c r="L142" s="9">
        <v>39</v>
      </c>
      <c r="M142" s="1">
        <f t="shared" si="10"/>
        <v>0.82568807339449546</v>
      </c>
      <c r="N142" s="1">
        <f t="shared" si="11"/>
        <v>0.8529411764705882</v>
      </c>
      <c r="O142" s="1">
        <f t="shared" si="12"/>
        <v>0.76315789473684215</v>
      </c>
      <c r="P142" s="1">
        <f t="shared" si="13"/>
        <v>0.8</v>
      </c>
      <c r="Q142" s="1">
        <f t="shared" si="14"/>
        <v>0.57352941176470584</v>
      </c>
    </row>
    <row r="143" spans="1:17" x14ac:dyDescent="0.25">
      <c r="A143" t="s">
        <v>499</v>
      </c>
      <c r="B143" s="2" t="s">
        <v>4</v>
      </c>
      <c r="C143" s="7">
        <v>30</v>
      </c>
      <c r="D143" s="8">
        <v>24</v>
      </c>
      <c r="E143" s="8">
        <v>16</v>
      </c>
      <c r="F143" s="8">
        <v>17</v>
      </c>
      <c r="G143" s="9">
        <v>24</v>
      </c>
      <c r="H143" s="7">
        <v>20</v>
      </c>
      <c r="I143" s="8">
        <v>20</v>
      </c>
      <c r="J143" s="8">
        <v>14</v>
      </c>
      <c r="K143" s="8">
        <v>11</v>
      </c>
      <c r="L143" s="9">
        <v>18</v>
      </c>
      <c r="M143" s="1">
        <f t="shared" si="10"/>
        <v>0.66666666666666663</v>
      </c>
      <c r="N143" s="1">
        <f t="shared" si="11"/>
        <v>0.83333333333333337</v>
      </c>
      <c r="O143" s="1">
        <f t="shared" si="12"/>
        <v>0.875</v>
      </c>
      <c r="P143" s="1">
        <f t="shared" si="13"/>
        <v>0.6470588235294118</v>
      </c>
      <c r="Q143" s="1">
        <f t="shared" si="14"/>
        <v>0.75</v>
      </c>
    </row>
    <row r="144" spans="1:17" x14ac:dyDescent="0.25">
      <c r="A144" t="s">
        <v>501</v>
      </c>
      <c r="B144" s="2" t="s">
        <v>113</v>
      </c>
      <c r="C144" s="7">
        <v>14</v>
      </c>
      <c r="D144" s="8">
        <v>15</v>
      </c>
      <c r="E144" s="8">
        <v>12</v>
      </c>
      <c r="F144" s="8">
        <v>1</v>
      </c>
      <c r="G144" s="9">
        <v>4</v>
      </c>
      <c r="H144" s="7">
        <v>14</v>
      </c>
      <c r="I144" s="8">
        <v>11</v>
      </c>
      <c r="J144" s="8">
        <v>8</v>
      </c>
      <c r="K144" s="8">
        <v>1</v>
      </c>
      <c r="L144" s="9">
        <v>3</v>
      </c>
      <c r="M144" s="1">
        <f t="shared" si="10"/>
        <v>1</v>
      </c>
      <c r="N144" s="1">
        <f t="shared" si="11"/>
        <v>0.73333333333333328</v>
      </c>
      <c r="O144" s="1">
        <f t="shared" si="12"/>
        <v>0.66666666666666663</v>
      </c>
      <c r="P144" s="1">
        <f t="shared" si="13"/>
        <v>1</v>
      </c>
      <c r="Q144" s="1">
        <f t="shared" si="14"/>
        <v>0.75</v>
      </c>
    </row>
    <row r="145" spans="1:17" x14ac:dyDescent="0.25">
      <c r="A145" t="s">
        <v>281</v>
      </c>
      <c r="B145" s="2">
        <v>0</v>
      </c>
      <c r="C145" s="7">
        <v>1747</v>
      </c>
      <c r="D145" s="8">
        <v>2040</v>
      </c>
      <c r="E145" s="8">
        <v>2365</v>
      </c>
      <c r="F145" s="8">
        <v>1003</v>
      </c>
      <c r="G145" s="9">
        <v>753</v>
      </c>
      <c r="H145" s="7">
        <v>763</v>
      </c>
      <c r="I145" s="8">
        <v>714</v>
      </c>
      <c r="J145" s="8">
        <v>730</v>
      </c>
      <c r="K145" s="8">
        <v>536</v>
      </c>
      <c r="L145" s="9">
        <v>572</v>
      </c>
      <c r="M145" s="1">
        <f t="shared" si="10"/>
        <v>0.43674871207784771</v>
      </c>
      <c r="N145" s="23">
        <f t="shared" si="11"/>
        <v>0.35</v>
      </c>
      <c r="O145" s="23">
        <f t="shared" si="12"/>
        <v>0.30866807610993657</v>
      </c>
      <c r="P145" s="23">
        <f t="shared" si="13"/>
        <v>0.5343968095712861</v>
      </c>
      <c r="Q145" s="23">
        <f t="shared" si="14"/>
        <v>0.7596281540504648</v>
      </c>
    </row>
    <row r="146" spans="1:17" x14ac:dyDescent="0.25">
      <c r="A146" t="s">
        <v>376</v>
      </c>
      <c r="B146" s="2" t="s">
        <v>109</v>
      </c>
      <c r="C146" s="7">
        <v>15</v>
      </c>
      <c r="D146" s="8">
        <v>24</v>
      </c>
      <c r="E146" s="8">
        <v>23</v>
      </c>
      <c r="F146" s="8">
        <v>26</v>
      </c>
      <c r="G146" s="9">
        <v>5</v>
      </c>
      <c r="H146" s="7">
        <v>8</v>
      </c>
      <c r="I146" s="8">
        <v>13</v>
      </c>
      <c r="J146" s="8">
        <v>18</v>
      </c>
      <c r="K146" s="8">
        <v>15</v>
      </c>
      <c r="L146" s="9">
        <v>1</v>
      </c>
      <c r="M146" s="1">
        <f t="shared" si="10"/>
        <v>0.53333333333333333</v>
      </c>
      <c r="N146" s="1">
        <f t="shared" si="11"/>
        <v>0.54166666666666663</v>
      </c>
      <c r="O146" s="1">
        <f t="shared" si="12"/>
        <v>0.78260869565217395</v>
      </c>
      <c r="P146" s="1">
        <f t="shared" si="13"/>
        <v>0.57692307692307687</v>
      </c>
      <c r="Q146" s="1">
        <f t="shared" si="14"/>
        <v>0.2</v>
      </c>
    </row>
    <row r="147" spans="1:17" x14ac:dyDescent="0.25">
      <c r="A147" t="s">
        <v>505</v>
      </c>
      <c r="B147" s="2" t="s">
        <v>95</v>
      </c>
      <c r="C147" s="7"/>
      <c r="D147" s="8"/>
      <c r="E147" s="8"/>
      <c r="F147" s="8">
        <v>1</v>
      </c>
      <c r="G147" s="9">
        <v>1</v>
      </c>
      <c r="H147" s="7"/>
      <c r="I147" s="8"/>
      <c r="J147" s="8"/>
      <c r="K147" s="8">
        <v>1</v>
      </c>
      <c r="L147" s="9">
        <v>1</v>
      </c>
      <c r="M147" s="1" t="str">
        <f t="shared" si="10"/>
        <v xml:space="preserve"> </v>
      </c>
      <c r="N147" s="1" t="str">
        <f t="shared" si="11"/>
        <v xml:space="preserve"> </v>
      </c>
      <c r="O147" s="1" t="str">
        <f t="shared" si="12"/>
        <v xml:space="preserve"> </v>
      </c>
      <c r="P147" s="1">
        <f t="shared" si="13"/>
        <v>1</v>
      </c>
      <c r="Q147" s="1">
        <f t="shared" si="14"/>
        <v>1</v>
      </c>
    </row>
    <row r="148" spans="1:17" x14ac:dyDescent="0.25">
      <c r="A148" t="s">
        <v>366</v>
      </c>
      <c r="B148" s="2" t="s">
        <v>61</v>
      </c>
      <c r="C148" s="7">
        <v>20</v>
      </c>
      <c r="D148" s="8">
        <v>15</v>
      </c>
      <c r="E148" s="8">
        <v>14</v>
      </c>
      <c r="F148" s="8">
        <v>14</v>
      </c>
      <c r="G148" s="9">
        <v>5</v>
      </c>
      <c r="H148" s="7">
        <v>15</v>
      </c>
      <c r="I148" s="8">
        <v>11</v>
      </c>
      <c r="J148" s="8">
        <v>10</v>
      </c>
      <c r="K148" s="8">
        <v>14</v>
      </c>
      <c r="L148" s="9">
        <v>4</v>
      </c>
      <c r="M148" s="1">
        <f t="shared" si="10"/>
        <v>0.75</v>
      </c>
      <c r="N148" s="1">
        <f t="shared" si="11"/>
        <v>0.73333333333333328</v>
      </c>
      <c r="O148" s="1">
        <f t="shared" si="12"/>
        <v>0.7142857142857143</v>
      </c>
      <c r="P148" s="1">
        <f t="shared" si="13"/>
        <v>1</v>
      </c>
      <c r="Q148" s="1">
        <f t="shared" si="14"/>
        <v>0.8</v>
      </c>
    </row>
    <row r="149" spans="1:17" x14ac:dyDescent="0.25">
      <c r="A149" t="s">
        <v>503</v>
      </c>
      <c r="B149" s="2" t="s">
        <v>78</v>
      </c>
      <c r="C149" s="7">
        <v>20</v>
      </c>
      <c r="D149" s="8">
        <v>20</v>
      </c>
      <c r="E149" s="8">
        <v>17</v>
      </c>
      <c r="F149" s="8">
        <v>7</v>
      </c>
      <c r="G149" s="9">
        <v>19</v>
      </c>
      <c r="H149" s="7">
        <v>10</v>
      </c>
      <c r="I149" s="8">
        <v>10</v>
      </c>
      <c r="J149" s="8">
        <v>8</v>
      </c>
      <c r="K149" s="8">
        <v>4</v>
      </c>
      <c r="L149" s="9">
        <v>8</v>
      </c>
      <c r="M149" s="1">
        <f t="shared" si="10"/>
        <v>0.5</v>
      </c>
      <c r="N149" s="1">
        <f t="shared" si="11"/>
        <v>0.5</v>
      </c>
      <c r="O149" s="1">
        <f t="shared" si="12"/>
        <v>0.47058823529411764</v>
      </c>
      <c r="P149" s="1">
        <f t="shared" si="13"/>
        <v>0.5714285714285714</v>
      </c>
      <c r="Q149" s="1">
        <f t="shared" si="14"/>
        <v>0.42105263157894735</v>
      </c>
    </row>
    <row r="150" spans="1:17" x14ac:dyDescent="0.25">
      <c r="A150" t="s">
        <v>375</v>
      </c>
      <c r="B150" s="2" t="s">
        <v>26</v>
      </c>
      <c r="C150" s="7">
        <v>219</v>
      </c>
      <c r="D150" s="8">
        <v>217</v>
      </c>
      <c r="E150" s="8">
        <v>203</v>
      </c>
      <c r="F150" s="8">
        <v>178</v>
      </c>
      <c r="G150" s="9">
        <v>122</v>
      </c>
      <c r="H150" s="7">
        <v>156</v>
      </c>
      <c r="I150" s="8">
        <v>157</v>
      </c>
      <c r="J150" s="8">
        <v>140</v>
      </c>
      <c r="K150" s="8">
        <v>121</v>
      </c>
      <c r="L150" s="9">
        <v>80</v>
      </c>
      <c r="M150" s="1">
        <f t="shared" si="10"/>
        <v>0.71232876712328763</v>
      </c>
      <c r="N150" s="1">
        <f t="shared" si="11"/>
        <v>0.72350230414746541</v>
      </c>
      <c r="O150" s="1">
        <f t="shared" si="12"/>
        <v>0.68965517241379315</v>
      </c>
      <c r="P150" s="1">
        <f t="shared" si="13"/>
        <v>0.6797752808988764</v>
      </c>
      <c r="Q150" s="1">
        <f t="shared" si="14"/>
        <v>0.65573770491803274</v>
      </c>
    </row>
    <row r="151" spans="1:17" x14ac:dyDescent="0.25">
      <c r="A151" t="s">
        <v>508</v>
      </c>
      <c r="B151" s="2" t="s">
        <v>166</v>
      </c>
      <c r="C151" s="7">
        <v>5</v>
      </c>
      <c r="D151" s="8">
        <v>17</v>
      </c>
      <c r="E151" s="8">
        <v>18</v>
      </c>
      <c r="F151" s="8">
        <v>10</v>
      </c>
      <c r="G151" s="9">
        <v>10</v>
      </c>
      <c r="H151" s="7">
        <v>5</v>
      </c>
      <c r="I151" s="8">
        <v>16</v>
      </c>
      <c r="J151" s="8">
        <v>17</v>
      </c>
      <c r="K151" s="8">
        <v>9</v>
      </c>
      <c r="L151" s="9">
        <v>9</v>
      </c>
      <c r="M151" s="1">
        <f t="shared" si="10"/>
        <v>1</v>
      </c>
      <c r="N151" s="1">
        <f t="shared" si="11"/>
        <v>0.94117647058823528</v>
      </c>
      <c r="O151" s="1">
        <f t="shared" si="12"/>
        <v>0.94444444444444442</v>
      </c>
      <c r="P151" s="1">
        <f t="shared" si="13"/>
        <v>0.9</v>
      </c>
      <c r="Q151" s="1">
        <f t="shared" si="14"/>
        <v>0.9</v>
      </c>
    </row>
    <row r="152" spans="1:17" x14ac:dyDescent="0.25">
      <c r="A152" t="s">
        <v>367</v>
      </c>
      <c r="B152" s="2" t="s">
        <v>252</v>
      </c>
      <c r="C152" s="7">
        <v>29</v>
      </c>
      <c r="D152" s="8">
        <v>35</v>
      </c>
      <c r="E152" s="8">
        <v>43</v>
      </c>
      <c r="F152" s="8">
        <v>32</v>
      </c>
      <c r="G152" s="9">
        <v>25</v>
      </c>
      <c r="H152" s="7">
        <v>27</v>
      </c>
      <c r="I152" s="8">
        <v>32</v>
      </c>
      <c r="J152" s="8">
        <v>38</v>
      </c>
      <c r="K152" s="8">
        <v>28</v>
      </c>
      <c r="L152" s="9">
        <v>25</v>
      </c>
      <c r="M152" s="1">
        <f t="shared" si="10"/>
        <v>0.93103448275862066</v>
      </c>
      <c r="N152" s="1">
        <f t="shared" si="11"/>
        <v>0.91428571428571426</v>
      </c>
      <c r="O152" s="1">
        <f t="shared" si="12"/>
        <v>0.88372093023255816</v>
      </c>
      <c r="P152" s="1">
        <f t="shared" si="13"/>
        <v>0.875</v>
      </c>
      <c r="Q152" s="1">
        <f t="shared" si="14"/>
        <v>1</v>
      </c>
    </row>
    <row r="153" spans="1:17" x14ac:dyDescent="0.25">
      <c r="A153" t="s">
        <v>368</v>
      </c>
      <c r="B153" s="2" t="s">
        <v>85</v>
      </c>
      <c r="C153" s="7">
        <v>34</v>
      </c>
      <c r="D153" s="8">
        <v>19</v>
      </c>
      <c r="E153" s="8">
        <v>26</v>
      </c>
      <c r="F153" s="8">
        <v>39</v>
      </c>
      <c r="G153" s="9">
        <v>46</v>
      </c>
      <c r="H153" s="7">
        <v>13</v>
      </c>
      <c r="I153" s="8">
        <v>16</v>
      </c>
      <c r="J153" s="8">
        <v>17</v>
      </c>
      <c r="K153" s="8">
        <v>22</v>
      </c>
      <c r="L153" s="9">
        <v>28</v>
      </c>
      <c r="M153" s="1">
        <f t="shared" si="10"/>
        <v>0.38235294117647056</v>
      </c>
      <c r="N153" s="1">
        <f t="shared" si="11"/>
        <v>0.84210526315789469</v>
      </c>
      <c r="O153" s="1">
        <f t="shared" si="12"/>
        <v>0.65384615384615385</v>
      </c>
      <c r="P153" s="1">
        <f t="shared" si="13"/>
        <v>0.5641025641025641</v>
      </c>
      <c r="Q153" s="1">
        <f t="shared" si="14"/>
        <v>0.60869565217391308</v>
      </c>
    </row>
    <row r="154" spans="1:17" x14ac:dyDescent="0.25">
      <c r="A154" t="s">
        <v>372</v>
      </c>
      <c r="B154" s="2" t="s">
        <v>40</v>
      </c>
      <c r="C154" s="7">
        <v>136</v>
      </c>
      <c r="D154" s="8">
        <v>149</v>
      </c>
      <c r="E154" s="8">
        <v>155</v>
      </c>
      <c r="F154" s="8">
        <v>70</v>
      </c>
      <c r="G154" s="9">
        <v>23</v>
      </c>
      <c r="H154" s="7">
        <v>104</v>
      </c>
      <c r="I154" s="8">
        <v>115</v>
      </c>
      <c r="J154" s="8">
        <v>109</v>
      </c>
      <c r="K154" s="8">
        <v>53</v>
      </c>
      <c r="L154" s="9">
        <v>15</v>
      </c>
      <c r="M154" s="1">
        <f t="shared" si="10"/>
        <v>0.76470588235294112</v>
      </c>
      <c r="N154" s="1">
        <f t="shared" si="11"/>
        <v>0.77181208053691275</v>
      </c>
      <c r="O154" s="1">
        <f t="shared" si="12"/>
        <v>0.70322580645161292</v>
      </c>
      <c r="P154" s="1">
        <f t="shared" si="13"/>
        <v>0.75714285714285712</v>
      </c>
      <c r="Q154" s="1">
        <f t="shared" si="14"/>
        <v>0.65217391304347827</v>
      </c>
    </row>
    <row r="155" spans="1:17" x14ac:dyDescent="0.25">
      <c r="A155" t="s">
        <v>504</v>
      </c>
      <c r="B155" s="2" t="s">
        <v>171</v>
      </c>
      <c r="C155" s="7">
        <v>2</v>
      </c>
      <c r="D155" s="8">
        <v>1</v>
      </c>
      <c r="E155" s="8"/>
      <c r="F155" s="8">
        <v>2</v>
      </c>
      <c r="G155" s="9">
        <v>3</v>
      </c>
      <c r="H155" s="7">
        <v>2</v>
      </c>
      <c r="I155" s="8">
        <v>0</v>
      </c>
      <c r="J155" s="8"/>
      <c r="K155" s="8">
        <v>1</v>
      </c>
      <c r="L155" s="9">
        <v>1</v>
      </c>
      <c r="M155" s="1">
        <f t="shared" si="10"/>
        <v>1</v>
      </c>
      <c r="N155" s="1">
        <f t="shared" si="11"/>
        <v>0</v>
      </c>
      <c r="O155" s="1" t="str">
        <f t="shared" si="12"/>
        <v xml:space="preserve"> </v>
      </c>
      <c r="P155" s="1">
        <f t="shared" si="13"/>
        <v>0.5</v>
      </c>
      <c r="Q155" s="1">
        <f t="shared" si="14"/>
        <v>0.33333333333333331</v>
      </c>
    </row>
    <row r="156" spans="1:17" x14ac:dyDescent="0.25">
      <c r="A156" t="s">
        <v>370</v>
      </c>
      <c r="B156" s="2" t="s">
        <v>154</v>
      </c>
      <c r="C156" s="7">
        <v>47</v>
      </c>
      <c r="D156" s="8">
        <v>35</v>
      </c>
      <c r="E156" s="8">
        <v>36</v>
      </c>
      <c r="F156" s="8">
        <v>47</v>
      </c>
      <c r="G156" s="9">
        <v>50</v>
      </c>
      <c r="H156" s="7">
        <v>44</v>
      </c>
      <c r="I156" s="8">
        <v>34</v>
      </c>
      <c r="J156" s="8">
        <v>31</v>
      </c>
      <c r="K156" s="8">
        <v>42</v>
      </c>
      <c r="L156" s="9">
        <v>45</v>
      </c>
      <c r="M156" s="1">
        <f t="shared" si="10"/>
        <v>0.93617021276595747</v>
      </c>
      <c r="N156" s="1">
        <f t="shared" si="11"/>
        <v>0.97142857142857142</v>
      </c>
      <c r="O156" s="1">
        <f t="shared" si="12"/>
        <v>0.86111111111111116</v>
      </c>
      <c r="P156" s="1">
        <f t="shared" si="13"/>
        <v>0.8936170212765957</v>
      </c>
      <c r="Q156" s="1">
        <f t="shared" si="14"/>
        <v>0.9</v>
      </c>
    </row>
    <row r="157" spans="1:17" x14ac:dyDescent="0.25">
      <c r="A157" t="s">
        <v>502</v>
      </c>
      <c r="B157" s="2" t="s">
        <v>33</v>
      </c>
      <c r="C157" s="7">
        <v>31</v>
      </c>
      <c r="D157" s="8">
        <v>26</v>
      </c>
      <c r="E157" s="8">
        <v>17</v>
      </c>
      <c r="F157" s="8">
        <v>21</v>
      </c>
      <c r="G157" s="9">
        <v>20</v>
      </c>
      <c r="H157" s="7">
        <v>24</v>
      </c>
      <c r="I157" s="8">
        <v>22</v>
      </c>
      <c r="J157" s="8">
        <v>15</v>
      </c>
      <c r="K157" s="8">
        <v>18</v>
      </c>
      <c r="L157" s="9">
        <v>18</v>
      </c>
      <c r="M157" s="1">
        <f t="shared" si="10"/>
        <v>0.77419354838709675</v>
      </c>
      <c r="N157" s="1">
        <f t="shared" si="11"/>
        <v>0.84615384615384615</v>
      </c>
      <c r="O157" s="1">
        <f t="shared" si="12"/>
        <v>0.88235294117647056</v>
      </c>
      <c r="P157" s="1">
        <f t="shared" si="13"/>
        <v>0.8571428571428571</v>
      </c>
      <c r="Q157" s="1">
        <f t="shared" si="14"/>
        <v>0.9</v>
      </c>
    </row>
    <row r="158" spans="1:17" x14ac:dyDescent="0.25">
      <c r="A158" t="s">
        <v>506</v>
      </c>
      <c r="B158" s="2" t="s">
        <v>129</v>
      </c>
      <c r="C158" s="7">
        <v>25</v>
      </c>
      <c r="D158" s="8">
        <v>25</v>
      </c>
      <c r="E158" s="8">
        <v>37</v>
      </c>
      <c r="F158" s="8">
        <v>47</v>
      </c>
      <c r="G158" s="9">
        <v>41</v>
      </c>
      <c r="H158" s="7">
        <v>17</v>
      </c>
      <c r="I158" s="8">
        <v>20</v>
      </c>
      <c r="J158" s="8">
        <v>29</v>
      </c>
      <c r="K158" s="8">
        <v>30</v>
      </c>
      <c r="L158" s="9">
        <v>25</v>
      </c>
      <c r="M158" s="1">
        <f t="shared" si="10"/>
        <v>0.68</v>
      </c>
      <c r="N158" s="1">
        <f t="shared" si="11"/>
        <v>0.8</v>
      </c>
      <c r="O158" s="1">
        <f t="shared" si="12"/>
        <v>0.78378378378378377</v>
      </c>
      <c r="P158" s="1">
        <f t="shared" si="13"/>
        <v>0.63829787234042556</v>
      </c>
      <c r="Q158" s="1">
        <f t="shared" si="14"/>
        <v>0.6097560975609756</v>
      </c>
    </row>
    <row r="159" spans="1:17" x14ac:dyDescent="0.25">
      <c r="A159" t="s">
        <v>371</v>
      </c>
      <c r="B159" s="2" t="s">
        <v>188</v>
      </c>
      <c r="C159" s="7">
        <v>132</v>
      </c>
      <c r="D159" s="8">
        <v>145</v>
      </c>
      <c r="E159" s="8">
        <v>186</v>
      </c>
      <c r="F159" s="8">
        <v>226</v>
      </c>
      <c r="G159" s="9">
        <v>218</v>
      </c>
      <c r="H159" s="7">
        <v>104</v>
      </c>
      <c r="I159" s="8">
        <v>119</v>
      </c>
      <c r="J159" s="8">
        <v>149</v>
      </c>
      <c r="K159" s="8">
        <v>170</v>
      </c>
      <c r="L159" s="9">
        <v>155</v>
      </c>
      <c r="M159" s="1">
        <f t="shared" si="10"/>
        <v>0.78787878787878785</v>
      </c>
      <c r="N159" s="1">
        <f t="shared" si="11"/>
        <v>0.82068965517241377</v>
      </c>
      <c r="O159" s="1">
        <f t="shared" si="12"/>
        <v>0.80107526881720426</v>
      </c>
      <c r="P159" s="1">
        <f t="shared" si="13"/>
        <v>0.75221238938053092</v>
      </c>
      <c r="Q159" s="1">
        <f t="shared" si="14"/>
        <v>0.71100917431192656</v>
      </c>
    </row>
    <row r="160" spans="1:17" x14ac:dyDescent="0.25">
      <c r="A160" t="s">
        <v>507</v>
      </c>
      <c r="B160" s="2" t="s">
        <v>135</v>
      </c>
      <c r="C160" s="7">
        <v>2</v>
      </c>
      <c r="D160" s="8">
        <v>3</v>
      </c>
      <c r="E160" s="8">
        <v>1</v>
      </c>
      <c r="F160" s="8"/>
      <c r="G160" s="9"/>
      <c r="H160" s="7">
        <v>1</v>
      </c>
      <c r="I160" s="8">
        <v>2</v>
      </c>
      <c r="J160" s="8">
        <v>1</v>
      </c>
      <c r="K160" s="8"/>
      <c r="L160" s="9"/>
      <c r="M160" s="1">
        <f t="shared" si="10"/>
        <v>0.5</v>
      </c>
      <c r="N160" s="1">
        <f t="shared" si="11"/>
        <v>0.66666666666666663</v>
      </c>
      <c r="O160" s="1">
        <f t="shared" si="12"/>
        <v>1</v>
      </c>
      <c r="P160" s="1" t="str">
        <f t="shared" si="13"/>
        <v xml:space="preserve"> </v>
      </c>
      <c r="Q160" s="1" t="str">
        <f t="shared" si="14"/>
        <v xml:space="preserve"> </v>
      </c>
    </row>
    <row r="161" spans="1:17" x14ac:dyDescent="0.25">
      <c r="A161" t="s">
        <v>509</v>
      </c>
      <c r="B161" s="2" t="s">
        <v>123</v>
      </c>
      <c r="C161" s="7">
        <v>12</v>
      </c>
      <c r="D161" s="8">
        <v>20</v>
      </c>
      <c r="E161" s="8">
        <v>24</v>
      </c>
      <c r="F161" s="8">
        <v>7</v>
      </c>
      <c r="G161" s="9">
        <v>10</v>
      </c>
      <c r="H161" s="7">
        <v>8</v>
      </c>
      <c r="I161" s="8">
        <v>12</v>
      </c>
      <c r="J161" s="8">
        <v>14</v>
      </c>
      <c r="K161" s="8">
        <v>2</v>
      </c>
      <c r="L161" s="9">
        <v>7</v>
      </c>
      <c r="M161" s="1">
        <f t="shared" si="10"/>
        <v>0.66666666666666663</v>
      </c>
      <c r="N161" s="1">
        <f t="shared" si="11"/>
        <v>0.6</v>
      </c>
      <c r="O161" s="1">
        <f t="shared" si="12"/>
        <v>0.58333333333333337</v>
      </c>
      <c r="P161" s="1">
        <f t="shared" si="13"/>
        <v>0.2857142857142857</v>
      </c>
      <c r="Q161" s="1">
        <f t="shared" si="14"/>
        <v>0.7</v>
      </c>
    </row>
    <row r="162" spans="1:17" x14ac:dyDescent="0.25">
      <c r="A162" t="s">
        <v>369</v>
      </c>
      <c r="B162" s="2" t="s">
        <v>23</v>
      </c>
      <c r="C162" s="7">
        <v>7</v>
      </c>
      <c r="D162" s="8">
        <v>2</v>
      </c>
      <c r="E162" s="8">
        <v>3</v>
      </c>
      <c r="F162" s="8">
        <v>2</v>
      </c>
      <c r="G162" s="9">
        <v>1</v>
      </c>
      <c r="H162" s="7">
        <v>4</v>
      </c>
      <c r="I162" s="8">
        <v>1</v>
      </c>
      <c r="J162" s="8">
        <v>2</v>
      </c>
      <c r="K162" s="8">
        <v>1</v>
      </c>
      <c r="L162" s="9">
        <v>1</v>
      </c>
      <c r="M162" s="1">
        <f t="shared" si="10"/>
        <v>0.5714285714285714</v>
      </c>
      <c r="N162" s="1">
        <f t="shared" si="11"/>
        <v>0.5</v>
      </c>
      <c r="O162" s="1">
        <f t="shared" si="12"/>
        <v>0.66666666666666663</v>
      </c>
      <c r="P162" s="1">
        <f t="shared" si="13"/>
        <v>0.5</v>
      </c>
      <c r="Q162" s="1">
        <f t="shared" si="14"/>
        <v>1</v>
      </c>
    </row>
    <row r="163" spans="1:17" x14ac:dyDescent="0.25">
      <c r="A163" t="s">
        <v>374</v>
      </c>
      <c r="B163" s="2" t="s">
        <v>136</v>
      </c>
      <c r="C163" s="7">
        <v>1</v>
      </c>
      <c r="D163" s="8">
        <v>3</v>
      </c>
      <c r="E163" s="8">
        <v>6</v>
      </c>
      <c r="F163" s="8">
        <v>6</v>
      </c>
      <c r="G163" s="9">
        <v>5</v>
      </c>
      <c r="H163" s="7">
        <v>1</v>
      </c>
      <c r="I163" s="8">
        <v>3</v>
      </c>
      <c r="J163" s="8">
        <v>2</v>
      </c>
      <c r="K163" s="8">
        <v>5</v>
      </c>
      <c r="L163" s="9">
        <v>3</v>
      </c>
      <c r="M163" s="1">
        <f t="shared" si="10"/>
        <v>1</v>
      </c>
      <c r="N163" s="1">
        <f t="shared" si="11"/>
        <v>1</v>
      </c>
      <c r="O163" s="1">
        <f t="shared" si="12"/>
        <v>0.33333333333333331</v>
      </c>
      <c r="P163" s="1">
        <f t="shared" si="13"/>
        <v>0.83333333333333337</v>
      </c>
      <c r="Q163" s="1">
        <f t="shared" si="14"/>
        <v>0.6</v>
      </c>
    </row>
    <row r="164" spans="1:17" x14ac:dyDescent="0.25">
      <c r="A164" t="s">
        <v>500</v>
      </c>
      <c r="B164" s="2" t="s">
        <v>185</v>
      </c>
      <c r="C164" s="7">
        <v>3</v>
      </c>
      <c r="D164" s="8">
        <v>10</v>
      </c>
      <c r="E164" s="8">
        <v>12</v>
      </c>
      <c r="F164" s="8">
        <v>11</v>
      </c>
      <c r="G164" s="9">
        <v>9</v>
      </c>
      <c r="H164" s="7">
        <v>3</v>
      </c>
      <c r="I164" s="8">
        <v>5</v>
      </c>
      <c r="J164" s="8">
        <v>8</v>
      </c>
      <c r="K164" s="8">
        <v>7</v>
      </c>
      <c r="L164" s="9">
        <v>9</v>
      </c>
      <c r="M164" s="1">
        <f t="shared" si="10"/>
        <v>1</v>
      </c>
      <c r="N164" s="1">
        <f t="shared" si="11"/>
        <v>0.5</v>
      </c>
      <c r="O164" s="1">
        <f t="shared" si="12"/>
        <v>0.66666666666666663</v>
      </c>
      <c r="P164" s="1">
        <f t="shared" si="13"/>
        <v>0.63636363636363635</v>
      </c>
      <c r="Q164" s="1">
        <f t="shared" si="14"/>
        <v>1</v>
      </c>
    </row>
    <row r="165" spans="1:17" x14ac:dyDescent="0.25">
      <c r="A165" t="s">
        <v>377</v>
      </c>
      <c r="B165" s="2" t="s">
        <v>234</v>
      </c>
      <c r="C165" s="7"/>
      <c r="D165" s="8"/>
      <c r="E165" s="8"/>
      <c r="F165" s="8"/>
      <c r="G165" s="9">
        <v>28</v>
      </c>
      <c r="H165" s="7"/>
      <c r="I165" s="8"/>
      <c r="J165" s="8"/>
      <c r="K165" s="8"/>
      <c r="L165" s="9">
        <v>20</v>
      </c>
      <c r="M165" s="1" t="str">
        <f t="shared" si="10"/>
        <v xml:space="preserve"> </v>
      </c>
      <c r="N165" s="1" t="str">
        <f t="shared" si="11"/>
        <v xml:space="preserve"> </v>
      </c>
      <c r="O165" s="1" t="str">
        <f t="shared" si="12"/>
        <v xml:space="preserve"> </v>
      </c>
      <c r="P165" s="1" t="str">
        <f t="shared" si="13"/>
        <v xml:space="preserve"> </v>
      </c>
      <c r="Q165" s="1">
        <f t="shared" si="14"/>
        <v>0.7142857142857143</v>
      </c>
    </row>
    <row r="166" spans="1:17" x14ac:dyDescent="0.25">
      <c r="A166" t="s">
        <v>373</v>
      </c>
      <c r="B166" s="2" t="s">
        <v>231</v>
      </c>
      <c r="C166" s="7">
        <v>68</v>
      </c>
      <c r="D166" s="8">
        <v>65</v>
      </c>
      <c r="E166" s="8">
        <v>99</v>
      </c>
      <c r="F166" s="8">
        <v>98</v>
      </c>
      <c r="G166" s="9">
        <v>66</v>
      </c>
      <c r="H166" s="7">
        <v>39</v>
      </c>
      <c r="I166" s="8">
        <v>47</v>
      </c>
      <c r="J166" s="8">
        <v>68</v>
      </c>
      <c r="K166" s="8">
        <v>64</v>
      </c>
      <c r="L166" s="9">
        <v>46</v>
      </c>
      <c r="M166" s="1">
        <f t="shared" si="10"/>
        <v>0.57352941176470584</v>
      </c>
      <c r="N166" s="1">
        <f t="shared" si="11"/>
        <v>0.72307692307692306</v>
      </c>
      <c r="O166" s="1">
        <f t="shared" si="12"/>
        <v>0.68686868686868685</v>
      </c>
      <c r="P166" s="1">
        <f t="shared" si="13"/>
        <v>0.65306122448979587</v>
      </c>
      <c r="Q166" s="1">
        <f t="shared" si="14"/>
        <v>0.69696969696969702</v>
      </c>
    </row>
    <row r="167" spans="1:17" x14ac:dyDescent="0.25">
      <c r="A167" t="s">
        <v>510</v>
      </c>
      <c r="B167" s="2" t="s">
        <v>94</v>
      </c>
      <c r="C167" s="7">
        <v>2</v>
      </c>
      <c r="D167" s="8">
        <v>2</v>
      </c>
      <c r="E167" s="8">
        <v>4</v>
      </c>
      <c r="F167" s="8">
        <v>5</v>
      </c>
      <c r="G167" s="9">
        <v>6</v>
      </c>
      <c r="H167" s="7">
        <v>1</v>
      </c>
      <c r="I167" s="8">
        <v>1</v>
      </c>
      <c r="J167" s="8">
        <v>3</v>
      </c>
      <c r="K167" s="8">
        <v>3</v>
      </c>
      <c r="L167" s="9">
        <v>5</v>
      </c>
      <c r="M167" s="1">
        <f t="shared" si="10"/>
        <v>0.5</v>
      </c>
      <c r="N167" s="1">
        <f t="shared" si="11"/>
        <v>0.5</v>
      </c>
      <c r="O167" s="1">
        <f t="shared" si="12"/>
        <v>0.75</v>
      </c>
      <c r="P167" s="1">
        <f t="shared" si="13"/>
        <v>0.6</v>
      </c>
      <c r="Q167" s="1">
        <f t="shared" si="14"/>
        <v>0.83333333333333337</v>
      </c>
    </row>
    <row r="168" spans="1:17" x14ac:dyDescent="0.25">
      <c r="A168" t="s">
        <v>379</v>
      </c>
      <c r="B168" s="2" t="s">
        <v>57</v>
      </c>
      <c r="C168" s="7">
        <v>7</v>
      </c>
      <c r="D168" s="8">
        <v>3</v>
      </c>
      <c r="E168" s="8">
        <v>6</v>
      </c>
      <c r="F168" s="8">
        <v>2</v>
      </c>
      <c r="G168" s="9">
        <v>1</v>
      </c>
      <c r="H168" s="7">
        <v>3</v>
      </c>
      <c r="I168" s="8">
        <v>3</v>
      </c>
      <c r="J168" s="8">
        <v>5</v>
      </c>
      <c r="K168" s="8">
        <v>1</v>
      </c>
      <c r="L168" s="9">
        <v>1</v>
      </c>
      <c r="M168" s="1">
        <f t="shared" si="10"/>
        <v>0.42857142857142855</v>
      </c>
      <c r="N168" s="1">
        <f t="shared" si="11"/>
        <v>1</v>
      </c>
      <c r="O168" s="1">
        <f t="shared" si="12"/>
        <v>0.83333333333333337</v>
      </c>
      <c r="P168" s="1">
        <f t="shared" si="13"/>
        <v>0.5</v>
      </c>
      <c r="Q168" s="1">
        <f t="shared" si="14"/>
        <v>1</v>
      </c>
    </row>
    <row r="169" spans="1:17" x14ac:dyDescent="0.25">
      <c r="A169" t="s">
        <v>380</v>
      </c>
      <c r="B169" s="2" t="s">
        <v>65</v>
      </c>
      <c r="C169" s="7">
        <v>2</v>
      </c>
      <c r="D169" s="8"/>
      <c r="E169" s="8"/>
      <c r="F169" s="8"/>
      <c r="G169" s="9"/>
      <c r="H169" s="7">
        <v>2</v>
      </c>
      <c r="I169" s="8"/>
      <c r="J169" s="8"/>
      <c r="K169" s="8"/>
      <c r="L169" s="9"/>
      <c r="M169" s="1">
        <f t="shared" si="10"/>
        <v>1</v>
      </c>
      <c r="N169" s="1" t="str">
        <f t="shared" si="11"/>
        <v xml:space="preserve"> </v>
      </c>
      <c r="O169" s="1" t="str">
        <f t="shared" si="12"/>
        <v xml:space="preserve"> </v>
      </c>
      <c r="P169" s="1" t="str">
        <f t="shared" si="13"/>
        <v xml:space="preserve"> </v>
      </c>
      <c r="Q169" s="1" t="str">
        <f t="shared" si="14"/>
        <v xml:space="preserve"> </v>
      </c>
    </row>
    <row r="170" spans="1:17" x14ac:dyDescent="0.25">
      <c r="A170" t="s">
        <v>512</v>
      </c>
      <c r="B170" s="2" t="s">
        <v>164</v>
      </c>
      <c r="C170" s="7"/>
      <c r="D170" s="8"/>
      <c r="E170" s="8"/>
      <c r="F170" s="8">
        <v>3</v>
      </c>
      <c r="G170" s="9"/>
      <c r="H170" s="7"/>
      <c r="I170" s="8"/>
      <c r="J170" s="8"/>
      <c r="K170" s="8">
        <v>1</v>
      </c>
      <c r="L170" s="9"/>
      <c r="M170" s="1" t="str">
        <f t="shared" si="10"/>
        <v xml:space="preserve"> </v>
      </c>
      <c r="N170" s="1" t="str">
        <f t="shared" si="11"/>
        <v xml:space="preserve"> </v>
      </c>
      <c r="O170" s="1" t="str">
        <f t="shared" si="12"/>
        <v xml:space="preserve"> </v>
      </c>
      <c r="P170" s="1">
        <f t="shared" si="13"/>
        <v>0.33333333333333331</v>
      </c>
      <c r="Q170" s="1" t="str">
        <f t="shared" si="14"/>
        <v xml:space="preserve"> </v>
      </c>
    </row>
    <row r="171" spans="1:17" x14ac:dyDescent="0.25">
      <c r="A171" t="s">
        <v>381</v>
      </c>
      <c r="B171" s="2" t="s">
        <v>55</v>
      </c>
      <c r="C171" s="7">
        <v>100</v>
      </c>
      <c r="D171" s="8">
        <v>119</v>
      </c>
      <c r="E171" s="8">
        <v>135</v>
      </c>
      <c r="F171" s="8">
        <v>147</v>
      </c>
      <c r="G171" s="9">
        <v>113</v>
      </c>
      <c r="H171" s="7">
        <v>78</v>
      </c>
      <c r="I171" s="8">
        <v>99</v>
      </c>
      <c r="J171" s="8">
        <v>103</v>
      </c>
      <c r="K171" s="8">
        <v>117</v>
      </c>
      <c r="L171" s="9">
        <v>93</v>
      </c>
      <c r="M171" s="1">
        <f t="shared" si="10"/>
        <v>0.78</v>
      </c>
      <c r="N171" s="1">
        <f t="shared" si="11"/>
        <v>0.83193277310924374</v>
      </c>
      <c r="O171" s="1">
        <f t="shared" si="12"/>
        <v>0.76296296296296295</v>
      </c>
      <c r="P171" s="1">
        <f t="shared" si="13"/>
        <v>0.79591836734693877</v>
      </c>
      <c r="Q171" s="1">
        <f t="shared" si="14"/>
        <v>0.82300884955752207</v>
      </c>
    </row>
    <row r="172" spans="1:17" x14ac:dyDescent="0.25">
      <c r="A172" t="s">
        <v>511</v>
      </c>
      <c r="B172" s="2" t="s">
        <v>111</v>
      </c>
      <c r="C172" s="7">
        <v>4</v>
      </c>
      <c r="D172" s="8">
        <v>4</v>
      </c>
      <c r="E172" s="8">
        <v>2</v>
      </c>
      <c r="F172" s="8">
        <v>2</v>
      </c>
      <c r="G172" s="9">
        <v>2</v>
      </c>
      <c r="H172" s="7">
        <v>2</v>
      </c>
      <c r="I172" s="8">
        <v>4</v>
      </c>
      <c r="J172" s="8">
        <v>2</v>
      </c>
      <c r="K172" s="8">
        <v>2</v>
      </c>
      <c r="L172" s="9">
        <v>1</v>
      </c>
      <c r="M172" s="1">
        <f t="shared" si="10"/>
        <v>0.5</v>
      </c>
      <c r="N172" s="1">
        <f t="shared" si="11"/>
        <v>1</v>
      </c>
      <c r="O172" s="1">
        <f t="shared" si="12"/>
        <v>1</v>
      </c>
      <c r="P172" s="1">
        <f t="shared" si="13"/>
        <v>1</v>
      </c>
      <c r="Q172" s="1">
        <f t="shared" si="14"/>
        <v>0.5</v>
      </c>
    </row>
    <row r="173" spans="1:17" x14ac:dyDescent="0.25">
      <c r="A173" t="s">
        <v>382</v>
      </c>
      <c r="B173" s="2" t="s">
        <v>91</v>
      </c>
      <c r="C173" s="7">
        <v>11</v>
      </c>
      <c r="D173" s="8">
        <v>6</v>
      </c>
      <c r="E173" s="8">
        <v>8</v>
      </c>
      <c r="F173" s="8">
        <v>3</v>
      </c>
      <c r="G173" s="9">
        <v>8</v>
      </c>
      <c r="H173" s="7">
        <v>5</v>
      </c>
      <c r="I173" s="8">
        <v>1</v>
      </c>
      <c r="J173" s="8">
        <v>3</v>
      </c>
      <c r="K173" s="8">
        <v>3</v>
      </c>
      <c r="L173" s="9">
        <v>2</v>
      </c>
      <c r="M173" s="1">
        <f t="shared" si="10"/>
        <v>0.45454545454545453</v>
      </c>
      <c r="N173" s="1">
        <f t="shared" si="11"/>
        <v>0.16666666666666666</v>
      </c>
      <c r="O173" s="1">
        <f t="shared" si="12"/>
        <v>0.375</v>
      </c>
      <c r="P173" s="1">
        <f t="shared" si="13"/>
        <v>1</v>
      </c>
      <c r="Q173" s="1">
        <f t="shared" si="14"/>
        <v>0.25</v>
      </c>
    </row>
    <row r="174" spans="1:17" x14ac:dyDescent="0.25">
      <c r="A174" t="s">
        <v>389</v>
      </c>
      <c r="B174" s="2" t="s">
        <v>50</v>
      </c>
      <c r="C174" s="7">
        <v>55</v>
      </c>
      <c r="D174" s="8">
        <v>48</v>
      </c>
      <c r="E174" s="8">
        <v>61</v>
      </c>
      <c r="F174" s="8">
        <v>68</v>
      </c>
      <c r="G174" s="9">
        <v>58</v>
      </c>
      <c r="H174" s="7">
        <v>54</v>
      </c>
      <c r="I174" s="8">
        <v>46</v>
      </c>
      <c r="J174" s="8">
        <v>57</v>
      </c>
      <c r="K174" s="8">
        <v>63</v>
      </c>
      <c r="L174" s="9">
        <v>54</v>
      </c>
      <c r="M174" s="1">
        <f t="shared" si="10"/>
        <v>0.98181818181818181</v>
      </c>
      <c r="N174" s="1">
        <f t="shared" si="11"/>
        <v>0.95833333333333337</v>
      </c>
      <c r="O174" s="1">
        <f t="shared" si="12"/>
        <v>0.93442622950819676</v>
      </c>
      <c r="P174" s="1">
        <f t="shared" si="13"/>
        <v>0.92647058823529416</v>
      </c>
      <c r="Q174" s="1">
        <f t="shared" si="14"/>
        <v>0.93103448275862066</v>
      </c>
    </row>
    <row r="175" spans="1:17" x14ac:dyDescent="0.25">
      <c r="A175" t="s">
        <v>479</v>
      </c>
      <c r="B175" s="2" t="s">
        <v>178</v>
      </c>
      <c r="C175" s="7">
        <v>12</v>
      </c>
      <c r="D175" s="8">
        <v>87</v>
      </c>
      <c r="E175" s="8">
        <v>16</v>
      </c>
      <c r="F175" s="8"/>
      <c r="G175" s="9">
        <v>18</v>
      </c>
      <c r="H175" s="7">
        <v>0</v>
      </c>
      <c r="I175" s="8">
        <v>13</v>
      </c>
      <c r="J175" s="8">
        <v>12</v>
      </c>
      <c r="K175" s="8"/>
      <c r="L175" s="9">
        <v>0</v>
      </c>
      <c r="M175" s="1">
        <f t="shared" si="10"/>
        <v>0</v>
      </c>
      <c r="N175" s="1">
        <f t="shared" si="11"/>
        <v>0.14942528735632185</v>
      </c>
      <c r="O175" s="1">
        <f t="shared" si="12"/>
        <v>0.75</v>
      </c>
      <c r="P175" s="1" t="str">
        <f t="shared" si="13"/>
        <v xml:space="preserve"> </v>
      </c>
      <c r="Q175" s="1">
        <f t="shared" si="14"/>
        <v>0</v>
      </c>
    </row>
    <row r="176" spans="1:17" x14ac:dyDescent="0.25">
      <c r="A176" t="s">
        <v>385</v>
      </c>
      <c r="B176" s="2" t="s">
        <v>31</v>
      </c>
      <c r="C176" s="7">
        <v>188</v>
      </c>
      <c r="D176" s="8">
        <v>192</v>
      </c>
      <c r="E176" s="8">
        <v>188</v>
      </c>
      <c r="F176" s="8">
        <v>198</v>
      </c>
      <c r="G176" s="9">
        <v>174</v>
      </c>
      <c r="H176" s="7">
        <v>160</v>
      </c>
      <c r="I176" s="8">
        <v>154</v>
      </c>
      <c r="J176" s="8">
        <v>157</v>
      </c>
      <c r="K176" s="8">
        <v>157</v>
      </c>
      <c r="L176" s="9">
        <v>138</v>
      </c>
      <c r="M176" s="1">
        <f t="shared" si="10"/>
        <v>0.85106382978723405</v>
      </c>
      <c r="N176" s="1">
        <f t="shared" si="11"/>
        <v>0.80208333333333337</v>
      </c>
      <c r="O176" s="1">
        <f t="shared" si="12"/>
        <v>0.83510638297872342</v>
      </c>
      <c r="P176" s="1">
        <f t="shared" si="13"/>
        <v>0.79292929292929293</v>
      </c>
      <c r="Q176" s="1">
        <f t="shared" si="14"/>
        <v>0.7931034482758621</v>
      </c>
    </row>
    <row r="177" spans="1:17" x14ac:dyDescent="0.25">
      <c r="A177" t="s">
        <v>386</v>
      </c>
      <c r="B177" s="2" t="s">
        <v>92</v>
      </c>
      <c r="C177" s="7">
        <v>16</v>
      </c>
      <c r="D177" s="8">
        <v>20</v>
      </c>
      <c r="E177" s="8">
        <v>19</v>
      </c>
      <c r="F177" s="8">
        <v>17</v>
      </c>
      <c r="G177" s="9">
        <v>12</v>
      </c>
      <c r="H177" s="7">
        <v>16</v>
      </c>
      <c r="I177" s="8">
        <v>17</v>
      </c>
      <c r="J177" s="8">
        <v>16</v>
      </c>
      <c r="K177" s="8">
        <v>13</v>
      </c>
      <c r="L177" s="9">
        <v>6</v>
      </c>
      <c r="M177" s="1">
        <f t="shared" si="10"/>
        <v>1</v>
      </c>
      <c r="N177" s="1">
        <f t="shared" si="11"/>
        <v>0.85</v>
      </c>
      <c r="O177" s="1">
        <f t="shared" si="12"/>
        <v>0.84210526315789469</v>
      </c>
      <c r="P177" s="1">
        <f t="shared" si="13"/>
        <v>0.76470588235294112</v>
      </c>
      <c r="Q177" s="1">
        <f t="shared" si="14"/>
        <v>0.5</v>
      </c>
    </row>
    <row r="178" spans="1:17" x14ac:dyDescent="0.25">
      <c r="A178" t="s">
        <v>513</v>
      </c>
      <c r="B178" s="2" t="s">
        <v>36</v>
      </c>
      <c r="C178" s="7">
        <v>9</v>
      </c>
      <c r="D178" s="8">
        <v>3</v>
      </c>
      <c r="E178" s="8">
        <v>3</v>
      </c>
      <c r="F178" s="8">
        <v>14</v>
      </c>
      <c r="G178" s="9">
        <v>8</v>
      </c>
      <c r="H178" s="7">
        <v>8</v>
      </c>
      <c r="I178" s="8">
        <v>2</v>
      </c>
      <c r="J178" s="8">
        <v>2</v>
      </c>
      <c r="K178" s="8">
        <v>11</v>
      </c>
      <c r="L178" s="9">
        <v>5</v>
      </c>
      <c r="M178" s="1">
        <f t="shared" si="10"/>
        <v>0.88888888888888884</v>
      </c>
      <c r="N178" s="1">
        <f t="shared" si="11"/>
        <v>0.66666666666666663</v>
      </c>
      <c r="O178" s="1">
        <f t="shared" si="12"/>
        <v>0.66666666666666663</v>
      </c>
      <c r="P178" s="1">
        <f t="shared" si="13"/>
        <v>0.7857142857142857</v>
      </c>
      <c r="Q178" s="1">
        <f t="shared" si="14"/>
        <v>0.625</v>
      </c>
    </row>
    <row r="179" spans="1:17" x14ac:dyDescent="0.25">
      <c r="A179" t="s">
        <v>514</v>
      </c>
      <c r="B179" s="2" t="s">
        <v>138</v>
      </c>
      <c r="C179" s="7">
        <v>4</v>
      </c>
      <c r="D179" s="8"/>
      <c r="E179" s="8">
        <v>3</v>
      </c>
      <c r="F179" s="8">
        <v>4</v>
      </c>
      <c r="G179" s="9">
        <v>4</v>
      </c>
      <c r="H179" s="7">
        <v>2</v>
      </c>
      <c r="I179" s="8"/>
      <c r="J179" s="8">
        <v>2</v>
      </c>
      <c r="K179" s="8">
        <v>2</v>
      </c>
      <c r="L179" s="9">
        <v>4</v>
      </c>
      <c r="M179" s="1">
        <f t="shared" si="10"/>
        <v>0.5</v>
      </c>
      <c r="N179" s="1" t="str">
        <f t="shared" si="11"/>
        <v xml:space="preserve"> </v>
      </c>
      <c r="O179" s="1">
        <f t="shared" si="12"/>
        <v>0.66666666666666663</v>
      </c>
      <c r="P179" s="1">
        <f t="shared" si="13"/>
        <v>0.5</v>
      </c>
      <c r="Q179" s="1">
        <f t="shared" si="14"/>
        <v>1</v>
      </c>
    </row>
    <row r="180" spans="1:17" x14ac:dyDescent="0.25">
      <c r="A180" t="s">
        <v>387</v>
      </c>
      <c r="B180" s="2" t="s">
        <v>103</v>
      </c>
      <c r="C180" s="7">
        <v>1</v>
      </c>
      <c r="D180" s="8"/>
      <c r="E180" s="8">
        <v>1</v>
      </c>
      <c r="F180" s="8"/>
      <c r="G180" s="9"/>
      <c r="H180" s="7">
        <v>0</v>
      </c>
      <c r="I180" s="8"/>
      <c r="J180" s="8">
        <v>1</v>
      </c>
      <c r="K180" s="8"/>
      <c r="L180" s="9"/>
      <c r="M180" s="1">
        <f t="shared" si="10"/>
        <v>0</v>
      </c>
      <c r="N180" s="1" t="str">
        <f t="shared" si="11"/>
        <v xml:space="preserve"> </v>
      </c>
      <c r="O180" s="1">
        <f t="shared" si="12"/>
        <v>1</v>
      </c>
      <c r="P180" s="1" t="str">
        <f t="shared" si="13"/>
        <v xml:space="preserve"> </v>
      </c>
      <c r="Q180" s="1" t="str">
        <f t="shared" si="14"/>
        <v xml:space="preserve"> </v>
      </c>
    </row>
    <row r="181" spans="1:17" x14ac:dyDescent="0.25">
      <c r="A181" t="s">
        <v>515</v>
      </c>
      <c r="B181" s="2" t="s">
        <v>250</v>
      </c>
      <c r="C181" s="7">
        <v>7</v>
      </c>
      <c r="D181" s="8">
        <v>4</v>
      </c>
      <c r="E181" s="8">
        <v>5</v>
      </c>
      <c r="F181" s="8">
        <v>5</v>
      </c>
      <c r="G181" s="9">
        <v>3</v>
      </c>
      <c r="H181" s="7">
        <v>3</v>
      </c>
      <c r="I181" s="8">
        <v>3</v>
      </c>
      <c r="J181" s="8">
        <v>4</v>
      </c>
      <c r="K181" s="8">
        <v>3</v>
      </c>
      <c r="L181" s="9">
        <v>0</v>
      </c>
      <c r="M181" s="1">
        <f t="shared" si="10"/>
        <v>0.42857142857142855</v>
      </c>
      <c r="N181" s="1">
        <f t="shared" si="11"/>
        <v>0.75</v>
      </c>
      <c r="O181" s="1">
        <f t="shared" si="12"/>
        <v>0.8</v>
      </c>
      <c r="P181" s="1">
        <f t="shared" si="13"/>
        <v>0.6</v>
      </c>
      <c r="Q181" s="1">
        <f t="shared" si="14"/>
        <v>0</v>
      </c>
    </row>
    <row r="182" spans="1:17" x14ac:dyDescent="0.25">
      <c r="A182" t="s">
        <v>388</v>
      </c>
      <c r="B182" s="2" t="s">
        <v>193</v>
      </c>
      <c r="C182" s="7">
        <v>58</v>
      </c>
      <c r="D182" s="8">
        <v>44</v>
      </c>
      <c r="E182" s="8">
        <v>33</v>
      </c>
      <c r="F182" s="8">
        <v>24</v>
      </c>
      <c r="G182" s="9">
        <v>35</v>
      </c>
      <c r="H182" s="7">
        <v>40</v>
      </c>
      <c r="I182" s="8">
        <v>31</v>
      </c>
      <c r="J182" s="8">
        <v>26</v>
      </c>
      <c r="K182" s="8">
        <v>17</v>
      </c>
      <c r="L182" s="9">
        <v>31</v>
      </c>
      <c r="M182" s="1">
        <f t="shared" si="10"/>
        <v>0.68965517241379315</v>
      </c>
      <c r="N182" s="1">
        <f t="shared" si="11"/>
        <v>0.70454545454545459</v>
      </c>
      <c r="O182" s="1">
        <f t="shared" si="12"/>
        <v>0.78787878787878785</v>
      </c>
      <c r="P182" s="1">
        <f t="shared" si="13"/>
        <v>0.70833333333333337</v>
      </c>
      <c r="Q182" s="1">
        <f t="shared" si="14"/>
        <v>0.88571428571428568</v>
      </c>
    </row>
    <row r="183" spans="1:17" x14ac:dyDescent="0.25">
      <c r="A183" t="s">
        <v>421</v>
      </c>
      <c r="B183" s="2" t="s">
        <v>160</v>
      </c>
      <c r="C183" s="7">
        <v>20</v>
      </c>
      <c r="D183" s="8">
        <v>16</v>
      </c>
      <c r="E183" s="8">
        <v>13</v>
      </c>
      <c r="F183" s="8">
        <v>5</v>
      </c>
      <c r="G183" s="9">
        <v>6</v>
      </c>
      <c r="H183" s="7">
        <v>19</v>
      </c>
      <c r="I183" s="8">
        <v>15</v>
      </c>
      <c r="J183" s="8">
        <v>8</v>
      </c>
      <c r="K183" s="8">
        <v>4</v>
      </c>
      <c r="L183" s="9">
        <v>3</v>
      </c>
      <c r="M183" s="1">
        <f t="shared" si="10"/>
        <v>0.95</v>
      </c>
      <c r="N183" s="1">
        <f t="shared" si="11"/>
        <v>0.9375</v>
      </c>
      <c r="O183" s="1">
        <f t="shared" si="12"/>
        <v>0.61538461538461542</v>
      </c>
      <c r="P183" s="1">
        <f t="shared" si="13"/>
        <v>0.8</v>
      </c>
      <c r="Q183" s="1">
        <f t="shared" si="14"/>
        <v>0.5</v>
      </c>
    </row>
    <row r="184" spans="1:17" x14ac:dyDescent="0.25">
      <c r="A184" t="s">
        <v>405</v>
      </c>
      <c r="B184" s="2" t="s">
        <v>121</v>
      </c>
      <c r="C184" s="7">
        <v>72</v>
      </c>
      <c r="D184" s="8">
        <v>82</v>
      </c>
      <c r="E184" s="8">
        <v>105</v>
      </c>
      <c r="F184" s="8">
        <v>97</v>
      </c>
      <c r="G184" s="9">
        <v>95</v>
      </c>
      <c r="H184" s="7">
        <v>52</v>
      </c>
      <c r="I184" s="8">
        <v>53</v>
      </c>
      <c r="J184" s="8">
        <v>76</v>
      </c>
      <c r="K184" s="8">
        <v>77</v>
      </c>
      <c r="L184" s="9">
        <v>61</v>
      </c>
      <c r="M184" s="1">
        <f t="shared" si="10"/>
        <v>0.72222222222222221</v>
      </c>
      <c r="N184" s="1">
        <f t="shared" si="11"/>
        <v>0.64634146341463417</v>
      </c>
      <c r="O184" s="1">
        <f t="shared" si="12"/>
        <v>0.72380952380952379</v>
      </c>
      <c r="P184" s="1">
        <f t="shared" si="13"/>
        <v>0.79381443298969068</v>
      </c>
      <c r="Q184" s="1">
        <f t="shared" si="14"/>
        <v>0.64210526315789473</v>
      </c>
    </row>
    <row r="185" spans="1:17" x14ac:dyDescent="0.25">
      <c r="A185" t="s">
        <v>424</v>
      </c>
      <c r="B185" s="2" t="s">
        <v>52</v>
      </c>
      <c r="C185" s="7">
        <v>54</v>
      </c>
      <c r="D185" s="8">
        <v>47</v>
      </c>
      <c r="E185" s="8">
        <v>56</v>
      </c>
      <c r="F185" s="8">
        <v>51</v>
      </c>
      <c r="G185" s="9">
        <v>48</v>
      </c>
      <c r="H185" s="7">
        <v>48</v>
      </c>
      <c r="I185" s="8">
        <v>47</v>
      </c>
      <c r="J185" s="8">
        <v>52</v>
      </c>
      <c r="K185" s="8">
        <v>50</v>
      </c>
      <c r="L185" s="9">
        <v>45</v>
      </c>
      <c r="M185" s="1">
        <f t="shared" si="10"/>
        <v>0.88888888888888884</v>
      </c>
      <c r="N185" s="1">
        <f t="shared" si="11"/>
        <v>1</v>
      </c>
      <c r="O185" s="1">
        <f t="shared" si="12"/>
        <v>0.9285714285714286</v>
      </c>
      <c r="P185" s="1">
        <f t="shared" si="13"/>
        <v>0.98039215686274506</v>
      </c>
      <c r="Q185" s="1">
        <f t="shared" si="14"/>
        <v>0.9375</v>
      </c>
    </row>
    <row r="186" spans="1:17" x14ac:dyDescent="0.25">
      <c r="A186" t="s">
        <v>516</v>
      </c>
      <c r="B186" s="2" t="s">
        <v>2</v>
      </c>
      <c r="C186" s="7">
        <v>47</v>
      </c>
      <c r="D186" s="8">
        <v>38</v>
      </c>
      <c r="E186" s="8">
        <v>37</v>
      </c>
      <c r="F186" s="8">
        <v>27</v>
      </c>
      <c r="G186" s="9">
        <v>2</v>
      </c>
      <c r="H186" s="7">
        <v>42</v>
      </c>
      <c r="I186" s="8">
        <v>36</v>
      </c>
      <c r="J186" s="8">
        <v>33</v>
      </c>
      <c r="K186" s="8">
        <v>23</v>
      </c>
      <c r="L186" s="9">
        <v>2</v>
      </c>
      <c r="M186" s="1">
        <f t="shared" si="10"/>
        <v>0.8936170212765957</v>
      </c>
      <c r="N186" s="1">
        <f t="shared" si="11"/>
        <v>0.94736842105263153</v>
      </c>
      <c r="O186" s="1">
        <f t="shared" si="12"/>
        <v>0.89189189189189189</v>
      </c>
      <c r="P186" s="1">
        <f t="shared" si="13"/>
        <v>0.85185185185185186</v>
      </c>
      <c r="Q186" s="1">
        <f t="shared" si="14"/>
        <v>1</v>
      </c>
    </row>
    <row r="187" spans="1:17" x14ac:dyDescent="0.25">
      <c r="A187" t="s">
        <v>392</v>
      </c>
      <c r="B187" s="2" t="s">
        <v>229</v>
      </c>
      <c r="C187" s="7"/>
      <c r="D187" s="8"/>
      <c r="E187" s="8"/>
      <c r="F187" s="8">
        <v>1</v>
      </c>
      <c r="G187" s="9"/>
      <c r="H187" s="7"/>
      <c r="I187" s="8"/>
      <c r="J187" s="8"/>
      <c r="K187" s="8">
        <v>0</v>
      </c>
      <c r="L187" s="9"/>
      <c r="M187" s="1" t="str">
        <f t="shared" si="10"/>
        <v xml:space="preserve"> </v>
      </c>
      <c r="N187" s="1" t="str">
        <f t="shared" si="11"/>
        <v xml:space="preserve"> </v>
      </c>
      <c r="O187" s="1" t="str">
        <f t="shared" si="12"/>
        <v xml:space="preserve"> </v>
      </c>
      <c r="P187" s="1">
        <f t="shared" si="13"/>
        <v>0</v>
      </c>
      <c r="Q187" s="1" t="str">
        <f t="shared" si="14"/>
        <v xml:space="preserve"> </v>
      </c>
    </row>
    <row r="188" spans="1:17" x14ac:dyDescent="0.25">
      <c r="A188" t="s">
        <v>391</v>
      </c>
      <c r="B188" s="2" t="s">
        <v>98</v>
      </c>
      <c r="C188" s="7">
        <v>18</v>
      </c>
      <c r="D188" s="8">
        <v>16</v>
      </c>
      <c r="E188" s="8">
        <v>25</v>
      </c>
      <c r="F188" s="8">
        <v>13</v>
      </c>
      <c r="G188" s="9">
        <v>7</v>
      </c>
      <c r="H188" s="7">
        <v>14</v>
      </c>
      <c r="I188" s="8">
        <v>14</v>
      </c>
      <c r="J188" s="8">
        <v>14</v>
      </c>
      <c r="K188" s="8">
        <v>10</v>
      </c>
      <c r="L188" s="9">
        <v>6</v>
      </c>
      <c r="M188" s="1">
        <f t="shared" si="10"/>
        <v>0.77777777777777779</v>
      </c>
      <c r="N188" s="1">
        <f t="shared" si="11"/>
        <v>0.875</v>
      </c>
      <c r="O188" s="1">
        <f t="shared" si="12"/>
        <v>0.56000000000000005</v>
      </c>
      <c r="P188" s="1">
        <f t="shared" si="13"/>
        <v>0.76923076923076927</v>
      </c>
      <c r="Q188" s="1">
        <f t="shared" si="14"/>
        <v>0.8571428571428571</v>
      </c>
    </row>
    <row r="189" spans="1:17" x14ac:dyDescent="0.25">
      <c r="A189" t="s">
        <v>393</v>
      </c>
      <c r="B189" s="2" t="s">
        <v>19</v>
      </c>
      <c r="C189" s="7">
        <v>333</v>
      </c>
      <c r="D189" s="8">
        <v>373</v>
      </c>
      <c r="E189" s="8">
        <v>326</v>
      </c>
      <c r="F189" s="8">
        <v>293</v>
      </c>
      <c r="G189" s="9">
        <v>340</v>
      </c>
      <c r="H189" s="7">
        <v>242</v>
      </c>
      <c r="I189" s="8">
        <v>282</v>
      </c>
      <c r="J189" s="8">
        <v>241</v>
      </c>
      <c r="K189" s="8">
        <v>228</v>
      </c>
      <c r="L189" s="9">
        <v>256</v>
      </c>
      <c r="M189" s="1">
        <f t="shared" si="10"/>
        <v>0.72672672672672678</v>
      </c>
      <c r="N189" s="1">
        <f t="shared" si="11"/>
        <v>0.75603217158176939</v>
      </c>
      <c r="O189" s="1">
        <f t="shared" si="12"/>
        <v>0.73926380368098155</v>
      </c>
      <c r="P189" s="1">
        <f t="shared" si="13"/>
        <v>0.77815699658703075</v>
      </c>
      <c r="Q189" s="1">
        <f t="shared" si="14"/>
        <v>0.75294117647058822</v>
      </c>
    </row>
    <row r="190" spans="1:17" x14ac:dyDescent="0.25">
      <c r="A190" t="s">
        <v>396</v>
      </c>
      <c r="B190" s="2" t="s">
        <v>199</v>
      </c>
      <c r="C190" s="7">
        <v>1</v>
      </c>
      <c r="D190" s="8">
        <v>11</v>
      </c>
      <c r="E190" s="8">
        <v>12</v>
      </c>
      <c r="F190" s="8">
        <v>20</v>
      </c>
      <c r="G190" s="9">
        <v>16</v>
      </c>
      <c r="H190" s="7">
        <v>1</v>
      </c>
      <c r="I190" s="8">
        <v>9</v>
      </c>
      <c r="J190" s="8">
        <v>10</v>
      </c>
      <c r="K190" s="8">
        <v>17</v>
      </c>
      <c r="L190" s="9">
        <v>14</v>
      </c>
      <c r="M190" s="1">
        <f t="shared" si="10"/>
        <v>1</v>
      </c>
      <c r="N190" s="1">
        <f t="shared" si="11"/>
        <v>0.81818181818181823</v>
      </c>
      <c r="O190" s="1">
        <f t="shared" si="12"/>
        <v>0.83333333333333337</v>
      </c>
      <c r="P190" s="1">
        <f t="shared" si="13"/>
        <v>0.85</v>
      </c>
      <c r="Q190" s="1">
        <f t="shared" si="14"/>
        <v>0.875</v>
      </c>
    </row>
    <row r="191" spans="1:17" x14ac:dyDescent="0.25">
      <c r="A191" t="s">
        <v>390</v>
      </c>
      <c r="B191" s="2" t="s">
        <v>226</v>
      </c>
      <c r="C191" s="7"/>
      <c r="D191" s="8"/>
      <c r="E191" s="8"/>
      <c r="F191" s="8">
        <v>1</v>
      </c>
      <c r="G191" s="9">
        <v>1</v>
      </c>
      <c r="H191" s="7"/>
      <c r="I191" s="8"/>
      <c r="J191" s="8"/>
      <c r="K191" s="8">
        <v>1</v>
      </c>
      <c r="L191" s="9">
        <v>1</v>
      </c>
      <c r="M191" s="1" t="str">
        <f t="shared" si="10"/>
        <v xml:space="preserve"> </v>
      </c>
      <c r="N191" s="1" t="str">
        <f t="shared" si="11"/>
        <v xml:space="preserve"> </v>
      </c>
      <c r="O191" s="1" t="str">
        <f t="shared" si="12"/>
        <v xml:space="preserve"> </v>
      </c>
      <c r="P191" s="1">
        <f t="shared" si="13"/>
        <v>1</v>
      </c>
      <c r="Q191" s="1">
        <f t="shared" si="14"/>
        <v>1</v>
      </c>
    </row>
    <row r="192" spans="1:17" x14ac:dyDescent="0.25">
      <c r="A192" t="s">
        <v>397</v>
      </c>
      <c r="B192" s="2" t="s">
        <v>158</v>
      </c>
      <c r="C192" s="7">
        <v>3</v>
      </c>
      <c r="D192" s="8">
        <v>1</v>
      </c>
      <c r="E192" s="8">
        <v>1</v>
      </c>
      <c r="F192" s="8">
        <v>3</v>
      </c>
      <c r="G192" s="9">
        <v>4</v>
      </c>
      <c r="H192" s="7">
        <v>3</v>
      </c>
      <c r="I192" s="8">
        <v>0</v>
      </c>
      <c r="J192" s="8">
        <v>1</v>
      </c>
      <c r="K192" s="8">
        <v>3</v>
      </c>
      <c r="L192" s="9">
        <v>3</v>
      </c>
      <c r="M192" s="1">
        <f t="shared" si="10"/>
        <v>1</v>
      </c>
      <c r="N192" s="1">
        <f t="shared" si="11"/>
        <v>0</v>
      </c>
      <c r="O192" s="1">
        <f t="shared" si="12"/>
        <v>1</v>
      </c>
      <c r="P192" s="1">
        <f t="shared" si="13"/>
        <v>1</v>
      </c>
      <c r="Q192" s="1">
        <f t="shared" si="14"/>
        <v>0.75</v>
      </c>
    </row>
    <row r="193" spans="1:17" x14ac:dyDescent="0.25">
      <c r="A193" t="s">
        <v>394</v>
      </c>
      <c r="B193" s="2" t="s">
        <v>157</v>
      </c>
      <c r="C193" s="7">
        <v>5</v>
      </c>
      <c r="D193" s="8">
        <v>3</v>
      </c>
      <c r="E193" s="8">
        <v>8</v>
      </c>
      <c r="F193" s="8">
        <v>15</v>
      </c>
      <c r="G193" s="9">
        <v>8</v>
      </c>
      <c r="H193" s="7">
        <v>3</v>
      </c>
      <c r="I193" s="8">
        <v>3</v>
      </c>
      <c r="J193" s="8">
        <v>5</v>
      </c>
      <c r="K193" s="8">
        <v>8</v>
      </c>
      <c r="L193" s="9">
        <v>4</v>
      </c>
      <c r="M193" s="1">
        <f t="shared" si="10"/>
        <v>0.6</v>
      </c>
      <c r="N193" s="1">
        <f t="shared" si="11"/>
        <v>1</v>
      </c>
      <c r="O193" s="1">
        <f t="shared" si="12"/>
        <v>0.625</v>
      </c>
      <c r="P193" s="1">
        <f t="shared" si="13"/>
        <v>0.53333333333333333</v>
      </c>
      <c r="Q193" s="1">
        <f t="shared" si="14"/>
        <v>0.5</v>
      </c>
    </row>
    <row r="194" spans="1:17" x14ac:dyDescent="0.25">
      <c r="A194" t="s">
        <v>395</v>
      </c>
      <c r="B194" s="2" t="s">
        <v>212</v>
      </c>
      <c r="C194" s="7">
        <v>64</v>
      </c>
      <c r="D194" s="8">
        <v>89</v>
      </c>
      <c r="E194" s="8">
        <v>120</v>
      </c>
      <c r="F194" s="8">
        <v>144</v>
      </c>
      <c r="G194" s="9">
        <v>122</v>
      </c>
      <c r="H194" s="7">
        <v>45</v>
      </c>
      <c r="I194" s="8">
        <v>58</v>
      </c>
      <c r="J194" s="8">
        <v>76</v>
      </c>
      <c r="K194" s="8">
        <v>94</v>
      </c>
      <c r="L194" s="9">
        <v>82</v>
      </c>
      <c r="M194" s="1">
        <f t="shared" si="10"/>
        <v>0.703125</v>
      </c>
      <c r="N194" s="1">
        <f t="shared" si="11"/>
        <v>0.651685393258427</v>
      </c>
      <c r="O194" s="1">
        <f t="shared" si="12"/>
        <v>0.6333333333333333</v>
      </c>
      <c r="P194" s="1">
        <f t="shared" si="13"/>
        <v>0.65277777777777779</v>
      </c>
      <c r="Q194" s="1">
        <f t="shared" si="14"/>
        <v>0.67213114754098358</v>
      </c>
    </row>
    <row r="195" spans="1:17" x14ac:dyDescent="0.25">
      <c r="A195" t="s">
        <v>398</v>
      </c>
      <c r="B195" s="2" t="s">
        <v>248</v>
      </c>
      <c r="C195" s="7"/>
      <c r="D195" s="8"/>
      <c r="E195" s="8"/>
      <c r="F195" s="8"/>
      <c r="G195" s="9">
        <v>2</v>
      </c>
      <c r="H195" s="7"/>
      <c r="I195" s="8"/>
      <c r="J195" s="8"/>
      <c r="K195" s="8"/>
      <c r="L195" s="9">
        <v>1</v>
      </c>
      <c r="M195" s="1" t="str">
        <f t="shared" si="10"/>
        <v xml:space="preserve"> </v>
      </c>
      <c r="N195" s="1" t="str">
        <f t="shared" si="11"/>
        <v xml:space="preserve"> </v>
      </c>
      <c r="O195" s="1" t="str">
        <f t="shared" si="12"/>
        <v xml:space="preserve"> </v>
      </c>
      <c r="P195" s="1" t="str">
        <f t="shared" si="13"/>
        <v xml:space="preserve"> </v>
      </c>
      <c r="Q195" s="1">
        <f t="shared" si="14"/>
        <v>0.5</v>
      </c>
    </row>
    <row r="196" spans="1:17" x14ac:dyDescent="0.25">
      <c r="A196" t="s">
        <v>399</v>
      </c>
      <c r="B196" s="2" t="s">
        <v>194</v>
      </c>
      <c r="C196" s="7">
        <v>187</v>
      </c>
      <c r="D196" s="8">
        <v>177</v>
      </c>
      <c r="E196" s="8">
        <v>200</v>
      </c>
      <c r="F196" s="8">
        <v>180</v>
      </c>
      <c r="G196" s="9">
        <v>162</v>
      </c>
      <c r="H196" s="7">
        <v>135</v>
      </c>
      <c r="I196" s="8">
        <v>133</v>
      </c>
      <c r="J196" s="8">
        <v>149</v>
      </c>
      <c r="K196" s="8">
        <v>130</v>
      </c>
      <c r="L196" s="9">
        <v>118</v>
      </c>
      <c r="M196" s="1">
        <f t="shared" si="10"/>
        <v>0.72192513368983957</v>
      </c>
      <c r="N196" s="1">
        <f t="shared" si="11"/>
        <v>0.75141242937853103</v>
      </c>
      <c r="O196" s="1">
        <f t="shared" si="12"/>
        <v>0.745</v>
      </c>
      <c r="P196" s="1">
        <f t="shared" si="13"/>
        <v>0.72222222222222221</v>
      </c>
      <c r="Q196" s="1">
        <f t="shared" si="14"/>
        <v>0.72839506172839508</v>
      </c>
    </row>
    <row r="197" spans="1:17" x14ac:dyDescent="0.25">
      <c r="A197" t="s">
        <v>400</v>
      </c>
      <c r="B197" s="2" t="s">
        <v>207</v>
      </c>
      <c r="C197" s="7">
        <v>38</v>
      </c>
      <c r="D197" s="8">
        <v>49</v>
      </c>
      <c r="E197" s="8">
        <v>48</v>
      </c>
      <c r="F197" s="8">
        <v>41</v>
      </c>
      <c r="G197" s="9">
        <v>36</v>
      </c>
      <c r="H197" s="7">
        <v>31</v>
      </c>
      <c r="I197" s="8">
        <v>39</v>
      </c>
      <c r="J197" s="8">
        <v>34</v>
      </c>
      <c r="K197" s="8">
        <v>30</v>
      </c>
      <c r="L197" s="9">
        <v>27</v>
      </c>
      <c r="M197" s="1">
        <f t="shared" si="10"/>
        <v>0.81578947368421051</v>
      </c>
      <c r="N197" s="1">
        <f t="shared" si="11"/>
        <v>0.79591836734693877</v>
      </c>
      <c r="O197" s="1">
        <f t="shared" si="12"/>
        <v>0.70833333333333337</v>
      </c>
      <c r="P197" s="1">
        <f t="shared" si="13"/>
        <v>0.73170731707317072</v>
      </c>
      <c r="Q197" s="1">
        <f t="shared" si="14"/>
        <v>0.75</v>
      </c>
    </row>
    <row r="198" spans="1:17" x14ac:dyDescent="0.25">
      <c r="A198" t="s">
        <v>401</v>
      </c>
      <c r="B198" s="2" t="s">
        <v>219</v>
      </c>
      <c r="C198" s="7"/>
      <c r="D198" s="8"/>
      <c r="E198" s="8">
        <v>1</v>
      </c>
      <c r="F198" s="8">
        <v>1</v>
      </c>
      <c r="G198" s="9">
        <v>1</v>
      </c>
      <c r="H198" s="7"/>
      <c r="I198" s="8"/>
      <c r="J198" s="8">
        <v>1</v>
      </c>
      <c r="K198" s="8">
        <v>0</v>
      </c>
      <c r="L198" s="9">
        <v>1</v>
      </c>
      <c r="M198" s="1" t="str">
        <f t="shared" si="10"/>
        <v xml:space="preserve"> </v>
      </c>
      <c r="N198" s="1" t="str">
        <f t="shared" si="11"/>
        <v xml:space="preserve"> </v>
      </c>
      <c r="O198" s="1">
        <f t="shared" si="12"/>
        <v>1</v>
      </c>
      <c r="P198" s="1">
        <f t="shared" si="13"/>
        <v>0</v>
      </c>
      <c r="Q198" s="1">
        <f t="shared" si="14"/>
        <v>1</v>
      </c>
    </row>
    <row r="199" spans="1:17" x14ac:dyDescent="0.25">
      <c r="A199" t="s">
        <v>403</v>
      </c>
      <c r="B199" s="2" t="s">
        <v>200</v>
      </c>
      <c r="C199" s="7">
        <v>53</v>
      </c>
      <c r="D199" s="8">
        <v>69</v>
      </c>
      <c r="E199" s="8">
        <v>82</v>
      </c>
      <c r="F199" s="8">
        <v>68</v>
      </c>
      <c r="G199" s="9">
        <v>88</v>
      </c>
      <c r="H199" s="7">
        <v>38</v>
      </c>
      <c r="I199" s="8">
        <v>52</v>
      </c>
      <c r="J199" s="8">
        <v>60</v>
      </c>
      <c r="K199" s="8">
        <v>38</v>
      </c>
      <c r="L199" s="9">
        <v>64</v>
      </c>
      <c r="M199" s="1">
        <f t="shared" si="10"/>
        <v>0.71698113207547165</v>
      </c>
      <c r="N199" s="1">
        <f t="shared" si="11"/>
        <v>0.75362318840579712</v>
      </c>
      <c r="O199" s="1">
        <f t="shared" si="12"/>
        <v>0.73170731707317072</v>
      </c>
      <c r="P199" s="1">
        <f t="shared" si="13"/>
        <v>0.55882352941176472</v>
      </c>
      <c r="Q199" s="1">
        <f t="shared" si="14"/>
        <v>0.72727272727272729</v>
      </c>
    </row>
    <row r="200" spans="1:17" x14ac:dyDescent="0.25">
      <c r="A200" t="s">
        <v>404</v>
      </c>
      <c r="B200" s="2" t="s">
        <v>201</v>
      </c>
      <c r="C200" s="7">
        <v>17</v>
      </c>
      <c r="D200" s="8">
        <v>21</v>
      </c>
      <c r="E200" s="8">
        <v>26</v>
      </c>
      <c r="F200" s="8">
        <v>29</v>
      </c>
      <c r="G200" s="9">
        <v>25</v>
      </c>
      <c r="H200" s="7">
        <v>12</v>
      </c>
      <c r="I200" s="8">
        <v>13</v>
      </c>
      <c r="J200" s="8">
        <v>19</v>
      </c>
      <c r="K200" s="8">
        <v>21</v>
      </c>
      <c r="L200" s="9">
        <v>14</v>
      </c>
      <c r="M200" s="1">
        <f t="shared" ref="M200:M262" si="15">IF(ISBLANK(H200)," ",H200/C200)</f>
        <v>0.70588235294117652</v>
      </c>
      <c r="N200" s="1">
        <f t="shared" ref="N200:N262" si="16">IF(ISBLANK(I200)," ",I200/D200)</f>
        <v>0.61904761904761907</v>
      </c>
      <c r="O200" s="1">
        <f t="shared" ref="O200:O262" si="17">IF(ISBLANK(J200)," ",J200/E200)</f>
        <v>0.73076923076923073</v>
      </c>
      <c r="P200" s="1">
        <f t="shared" ref="P200:P262" si="18">IF(ISBLANK(K200)," ",K200/F200)</f>
        <v>0.72413793103448276</v>
      </c>
      <c r="Q200" s="1">
        <f t="shared" ref="Q200:Q262" si="19">IF(ISBLANK(L200)," ",L200/G200)</f>
        <v>0.56000000000000005</v>
      </c>
    </row>
    <row r="201" spans="1:17" x14ac:dyDescent="0.25">
      <c r="A201" t="s">
        <v>406</v>
      </c>
      <c r="B201" s="2" t="s">
        <v>162</v>
      </c>
      <c r="C201" s="7">
        <v>1</v>
      </c>
      <c r="D201" s="8">
        <v>12</v>
      </c>
      <c r="E201" s="8">
        <v>1</v>
      </c>
      <c r="F201" s="8"/>
      <c r="G201" s="9">
        <v>1</v>
      </c>
      <c r="H201" s="7">
        <v>1</v>
      </c>
      <c r="I201" s="8">
        <v>3</v>
      </c>
      <c r="J201" s="8">
        <v>0</v>
      </c>
      <c r="K201" s="8"/>
      <c r="L201" s="9">
        <v>0</v>
      </c>
      <c r="M201" s="1">
        <f t="shared" si="15"/>
        <v>1</v>
      </c>
      <c r="N201" s="1">
        <f t="shared" si="16"/>
        <v>0.25</v>
      </c>
      <c r="O201" s="1">
        <f t="shared" si="17"/>
        <v>0</v>
      </c>
      <c r="P201" s="1" t="str">
        <f t="shared" si="18"/>
        <v xml:space="preserve"> </v>
      </c>
      <c r="Q201" s="1">
        <f t="shared" si="19"/>
        <v>0</v>
      </c>
    </row>
    <row r="202" spans="1:17" x14ac:dyDescent="0.25">
      <c r="A202" t="s">
        <v>417</v>
      </c>
      <c r="B202" s="2" t="s">
        <v>80</v>
      </c>
      <c r="C202" s="7">
        <v>174</v>
      </c>
      <c r="D202" s="8">
        <v>198</v>
      </c>
      <c r="E202" s="8">
        <v>269</v>
      </c>
      <c r="F202" s="8">
        <v>201</v>
      </c>
      <c r="G202" s="9">
        <v>164</v>
      </c>
      <c r="H202" s="7">
        <v>125</v>
      </c>
      <c r="I202" s="8">
        <v>157</v>
      </c>
      <c r="J202" s="8">
        <v>184</v>
      </c>
      <c r="K202" s="8">
        <v>141</v>
      </c>
      <c r="L202" s="9">
        <v>97</v>
      </c>
      <c r="M202" s="1">
        <f t="shared" si="15"/>
        <v>0.7183908045977011</v>
      </c>
      <c r="N202" s="1">
        <f t="shared" si="16"/>
        <v>0.79292929292929293</v>
      </c>
      <c r="O202" s="1">
        <f t="shared" si="17"/>
        <v>0.68401486988847582</v>
      </c>
      <c r="P202" s="1">
        <f t="shared" si="18"/>
        <v>0.70149253731343286</v>
      </c>
      <c r="Q202" s="1">
        <f t="shared" si="19"/>
        <v>0.59146341463414631</v>
      </c>
    </row>
    <row r="203" spans="1:17" x14ac:dyDescent="0.25">
      <c r="A203" t="s">
        <v>407</v>
      </c>
      <c r="B203" s="2" t="s">
        <v>191</v>
      </c>
      <c r="C203" s="7">
        <v>180</v>
      </c>
      <c r="D203" s="8">
        <v>186</v>
      </c>
      <c r="E203" s="8">
        <v>233</v>
      </c>
      <c r="F203" s="8">
        <v>186</v>
      </c>
      <c r="G203" s="9">
        <v>159</v>
      </c>
      <c r="H203" s="7">
        <v>123</v>
      </c>
      <c r="I203" s="8">
        <v>119</v>
      </c>
      <c r="J203" s="8">
        <v>166</v>
      </c>
      <c r="K203" s="8">
        <v>123</v>
      </c>
      <c r="L203" s="9">
        <v>111</v>
      </c>
      <c r="M203" s="1">
        <f t="shared" si="15"/>
        <v>0.68333333333333335</v>
      </c>
      <c r="N203" s="1">
        <f t="shared" si="16"/>
        <v>0.63978494623655913</v>
      </c>
      <c r="O203" s="1">
        <f t="shared" si="17"/>
        <v>0.71244635193133043</v>
      </c>
      <c r="P203" s="1">
        <f t="shared" si="18"/>
        <v>0.66129032258064513</v>
      </c>
      <c r="Q203" s="1">
        <f t="shared" si="19"/>
        <v>0.69811320754716977</v>
      </c>
    </row>
    <row r="204" spans="1:17" x14ac:dyDescent="0.25">
      <c r="A204" t="s">
        <v>412</v>
      </c>
      <c r="B204" s="2" t="s">
        <v>153</v>
      </c>
      <c r="C204" s="7">
        <v>5</v>
      </c>
      <c r="D204" s="8">
        <v>6</v>
      </c>
      <c r="E204" s="8">
        <v>6</v>
      </c>
      <c r="F204" s="8">
        <v>5</v>
      </c>
      <c r="G204" s="9">
        <v>2</v>
      </c>
      <c r="H204" s="7">
        <v>1</v>
      </c>
      <c r="I204" s="8">
        <v>3</v>
      </c>
      <c r="J204" s="8">
        <v>2</v>
      </c>
      <c r="K204" s="8">
        <v>1</v>
      </c>
      <c r="L204" s="9">
        <v>1</v>
      </c>
      <c r="M204" s="1">
        <f t="shared" si="15"/>
        <v>0.2</v>
      </c>
      <c r="N204" s="1">
        <f t="shared" si="16"/>
        <v>0.5</v>
      </c>
      <c r="O204" s="1">
        <f t="shared" si="17"/>
        <v>0.33333333333333331</v>
      </c>
      <c r="P204" s="1">
        <f t="shared" si="18"/>
        <v>0.2</v>
      </c>
      <c r="Q204" s="1">
        <f t="shared" si="19"/>
        <v>0.5</v>
      </c>
    </row>
    <row r="205" spans="1:17" x14ac:dyDescent="0.25">
      <c r="A205" t="s">
        <v>413</v>
      </c>
      <c r="B205" s="2" t="s">
        <v>190</v>
      </c>
      <c r="C205" s="7">
        <v>55</v>
      </c>
      <c r="D205" s="8">
        <v>60</v>
      </c>
      <c r="E205" s="8">
        <v>64</v>
      </c>
      <c r="F205" s="8">
        <v>53</v>
      </c>
      <c r="G205" s="9">
        <v>42</v>
      </c>
      <c r="H205" s="7">
        <v>37</v>
      </c>
      <c r="I205" s="8">
        <v>42</v>
      </c>
      <c r="J205" s="8">
        <v>49</v>
      </c>
      <c r="K205" s="8">
        <v>35</v>
      </c>
      <c r="L205" s="9">
        <v>28</v>
      </c>
      <c r="M205" s="1">
        <f t="shared" si="15"/>
        <v>0.67272727272727273</v>
      </c>
      <c r="N205" s="1">
        <f t="shared" si="16"/>
        <v>0.7</v>
      </c>
      <c r="O205" s="1">
        <f t="shared" si="17"/>
        <v>0.765625</v>
      </c>
      <c r="P205" s="1">
        <f t="shared" si="18"/>
        <v>0.660377358490566</v>
      </c>
      <c r="Q205" s="1">
        <f t="shared" si="19"/>
        <v>0.66666666666666663</v>
      </c>
    </row>
    <row r="206" spans="1:17" x14ac:dyDescent="0.25">
      <c r="A206" t="s">
        <v>408</v>
      </c>
      <c r="B206" s="2" t="s">
        <v>192</v>
      </c>
      <c r="C206" s="7">
        <v>68</v>
      </c>
      <c r="D206" s="8">
        <v>79</v>
      </c>
      <c r="E206" s="8">
        <v>115</v>
      </c>
      <c r="F206" s="8">
        <v>118</v>
      </c>
      <c r="G206" s="9">
        <v>137</v>
      </c>
      <c r="H206" s="7">
        <v>44</v>
      </c>
      <c r="I206" s="8">
        <v>59</v>
      </c>
      <c r="J206" s="8">
        <v>82</v>
      </c>
      <c r="K206" s="8">
        <v>73</v>
      </c>
      <c r="L206" s="9">
        <v>90</v>
      </c>
      <c r="M206" s="1">
        <f t="shared" si="15"/>
        <v>0.6470588235294118</v>
      </c>
      <c r="N206" s="1">
        <f t="shared" si="16"/>
        <v>0.74683544303797467</v>
      </c>
      <c r="O206" s="1">
        <f t="shared" si="17"/>
        <v>0.71304347826086956</v>
      </c>
      <c r="P206" s="1">
        <f t="shared" si="18"/>
        <v>0.61864406779661019</v>
      </c>
      <c r="Q206" s="1">
        <f t="shared" si="19"/>
        <v>0.65693430656934304</v>
      </c>
    </row>
    <row r="207" spans="1:17" x14ac:dyDescent="0.25">
      <c r="A207" t="s">
        <v>409</v>
      </c>
      <c r="B207" s="2" t="s">
        <v>130</v>
      </c>
      <c r="C207" s="7">
        <v>8</v>
      </c>
      <c r="D207" s="8">
        <v>7</v>
      </c>
      <c r="E207" s="8">
        <v>7</v>
      </c>
      <c r="F207" s="8">
        <v>7</v>
      </c>
      <c r="G207" s="9">
        <v>4</v>
      </c>
      <c r="H207" s="7">
        <v>6</v>
      </c>
      <c r="I207" s="8">
        <v>4</v>
      </c>
      <c r="J207" s="8">
        <v>4</v>
      </c>
      <c r="K207" s="8">
        <v>4</v>
      </c>
      <c r="L207" s="9">
        <v>1</v>
      </c>
      <c r="M207" s="1">
        <f t="shared" si="15"/>
        <v>0.75</v>
      </c>
      <c r="N207" s="1">
        <f t="shared" si="16"/>
        <v>0.5714285714285714</v>
      </c>
      <c r="O207" s="1">
        <f t="shared" si="17"/>
        <v>0.5714285714285714</v>
      </c>
      <c r="P207" s="1">
        <f t="shared" si="18"/>
        <v>0.5714285714285714</v>
      </c>
      <c r="Q207" s="1">
        <f t="shared" si="19"/>
        <v>0.25</v>
      </c>
    </row>
    <row r="208" spans="1:17" x14ac:dyDescent="0.25">
      <c r="A208" t="s">
        <v>410</v>
      </c>
      <c r="B208" s="2" t="s">
        <v>189</v>
      </c>
      <c r="C208" s="7">
        <v>536</v>
      </c>
      <c r="D208" s="8">
        <v>586</v>
      </c>
      <c r="E208" s="8">
        <v>701</v>
      </c>
      <c r="F208" s="8">
        <v>660</v>
      </c>
      <c r="G208" s="9">
        <v>531</v>
      </c>
      <c r="H208" s="7">
        <v>408</v>
      </c>
      <c r="I208" s="8">
        <v>473</v>
      </c>
      <c r="J208" s="8">
        <v>540</v>
      </c>
      <c r="K208" s="8">
        <v>512</v>
      </c>
      <c r="L208" s="9">
        <v>403</v>
      </c>
      <c r="M208" s="1">
        <f t="shared" si="15"/>
        <v>0.76119402985074625</v>
      </c>
      <c r="N208" s="1">
        <f t="shared" si="16"/>
        <v>0.80716723549488056</v>
      </c>
      <c r="O208" s="1">
        <f t="shared" si="17"/>
        <v>0.77032810271041374</v>
      </c>
      <c r="P208" s="1">
        <f t="shared" si="18"/>
        <v>0.77575757575757576</v>
      </c>
      <c r="Q208" s="1">
        <f t="shared" si="19"/>
        <v>0.75894538606403017</v>
      </c>
    </row>
    <row r="209" spans="1:17" x14ac:dyDescent="0.25">
      <c r="A209" t="s">
        <v>411</v>
      </c>
      <c r="B209" s="2" t="s">
        <v>156</v>
      </c>
      <c r="C209" s="7">
        <v>1</v>
      </c>
      <c r="D209" s="8">
        <v>3</v>
      </c>
      <c r="E209" s="8">
        <v>1</v>
      </c>
      <c r="F209" s="8">
        <v>2</v>
      </c>
      <c r="G209" s="9"/>
      <c r="H209" s="7">
        <v>1</v>
      </c>
      <c r="I209" s="8">
        <v>2</v>
      </c>
      <c r="J209" s="8">
        <v>0</v>
      </c>
      <c r="K209" s="8">
        <v>1</v>
      </c>
      <c r="L209" s="9"/>
      <c r="M209" s="1">
        <f t="shared" si="15"/>
        <v>1</v>
      </c>
      <c r="N209" s="1">
        <f t="shared" si="16"/>
        <v>0.66666666666666663</v>
      </c>
      <c r="O209" s="1">
        <f t="shared" si="17"/>
        <v>0</v>
      </c>
      <c r="P209" s="1">
        <f t="shared" si="18"/>
        <v>0.5</v>
      </c>
      <c r="Q209" s="1" t="str">
        <f t="shared" si="19"/>
        <v xml:space="preserve"> </v>
      </c>
    </row>
    <row r="210" spans="1:17" x14ac:dyDescent="0.25">
      <c r="A210" t="s">
        <v>414</v>
      </c>
      <c r="B210" s="2" t="s">
        <v>187</v>
      </c>
      <c r="C210" s="7">
        <v>1433</v>
      </c>
      <c r="D210" s="8">
        <v>1512</v>
      </c>
      <c r="E210" s="8">
        <v>1627</v>
      </c>
      <c r="F210" s="8">
        <v>1272</v>
      </c>
      <c r="G210" s="9">
        <v>1035</v>
      </c>
      <c r="H210" s="7">
        <v>1099</v>
      </c>
      <c r="I210" s="8">
        <v>1147</v>
      </c>
      <c r="J210" s="8">
        <v>1200</v>
      </c>
      <c r="K210" s="8">
        <v>939</v>
      </c>
      <c r="L210" s="9">
        <v>735</v>
      </c>
      <c r="M210" s="1">
        <f t="shared" si="15"/>
        <v>0.76692254012561056</v>
      </c>
      <c r="N210" s="1">
        <f t="shared" si="16"/>
        <v>0.7585978835978836</v>
      </c>
      <c r="O210" s="1">
        <f t="shared" si="17"/>
        <v>0.73755377996312232</v>
      </c>
      <c r="P210" s="1">
        <f t="shared" si="18"/>
        <v>0.7382075471698113</v>
      </c>
      <c r="Q210" s="1">
        <f t="shared" si="19"/>
        <v>0.71014492753623193</v>
      </c>
    </row>
    <row r="211" spans="1:17" x14ac:dyDescent="0.25">
      <c r="A211" t="s">
        <v>415</v>
      </c>
      <c r="B211" s="2" t="s">
        <v>198</v>
      </c>
      <c r="C211" s="7">
        <v>92</v>
      </c>
      <c r="D211" s="8">
        <v>103</v>
      </c>
      <c r="E211" s="8">
        <v>125</v>
      </c>
      <c r="F211" s="8">
        <v>143</v>
      </c>
      <c r="G211" s="9">
        <v>126</v>
      </c>
      <c r="H211" s="7">
        <v>71</v>
      </c>
      <c r="I211" s="8">
        <v>81</v>
      </c>
      <c r="J211" s="8">
        <v>104</v>
      </c>
      <c r="K211" s="8">
        <v>115</v>
      </c>
      <c r="L211" s="9">
        <v>98</v>
      </c>
      <c r="M211" s="1">
        <f t="shared" si="15"/>
        <v>0.77173913043478259</v>
      </c>
      <c r="N211" s="1">
        <f t="shared" si="16"/>
        <v>0.78640776699029125</v>
      </c>
      <c r="O211" s="1">
        <f t="shared" si="17"/>
        <v>0.83199999999999996</v>
      </c>
      <c r="P211" s="1">
        <f t="shared" si="18"/>
        <v>0.80419580419580416</v>
      </c>
      <c r="Q211" s="1">
        <f t="shared" si="19"/>
        <v>0.77777777777777779</v>
      </c>
    </row>
    <row r="212" spans="1:17" x14ac:dyDescent="0.25">
      <c r="A212" t="s">
        <v>418</v>
      </c>
      <c r="B212" s="2" t="s">
        <v>203</v>
      </c>
      <c r="C212" s="7">
        <v>5</v>
      </c>
      <c r="D212" s="8">
        <v>16</v>
      </c>
      <c r="E212" s="8">
        <v>18</v>
      </c>
      <c r="F212" s="8">
        <v>13</v>
      </c>
      <c r="G212" s="9">
        <v>18</v>
      </c>
      <c r="H212" s="7">
        <v>3</v>
      </c>
      <c r="I212" s="8">
        <v>9</v>
      </c>
      <c r="J212" s="8">
        <v>14</v>
      </c>
      <c r="K212" s="8">
        <v>7</v>
      </c>
      <c r="L212" s="9">
        <v>13</v>
      </c>
      <c r="M212" s="1">
        <f t="shared" si="15"/>
        <v>0.6</v>
      </c>
      <c r="N212" s="1">
        <f t="shared" si="16"/>
        <v>0.5625</v>
      </c>
      <c r="O212" s="1">
        <f t="shared" si="17"/>
        <v>0.77777777777777779</v>
      </c>
      <c r="P212" s="1">
        <f t="shared" si="18"/>
        <v>0.53846153846153844</v>
      </c>
      <c r="Q212" s="1">
        <f t="shared" si="19"/>
        <v>0.72222222222222221</v>
      </c>
    </row>
    <row r="213" spans="1:17" x14ac:dyDescent="0.25">
      <c r="A213" t="s">
        <v>416</v>
      </c>
      <c r="B213" s="2" t="s">
        <v>214</v>
      </c>
      <c r="C213" s="7"/>
      <c r="D213" s="8"/>
      <c r="E213" s="8">
        <v>23</v>
      </c>
      <c r="F213" s="8">
        <v>34</v>
      </c>
      <c r="G213" s="9">
        <v>46</v>
      </c>
      <c r="H213" s="7"/>
      <c r="I213" s="8"/>
      <c r="J213" s="8">
        <v>18</v>
      </c>
      <c r="K213" s="8">
        <v>23</v>
      </c>
      <c r="L213" s="9">
        <v>30</v>
      </c>
      <c r="M213" s="1" t="str">
        <f t="shared" si="15"/>
        <v xml:space="preserve"> </v>
      </c>
      <c r="N213" s="1" t="str">
        <f t="shared" si="16"/>
        <v xml:space="preserve"> </v>
      </c>
      <c r="O213" s="1">
        <f t="shared" si="17"/>
        <v>0.78260869565217395</v>
      </c>
      <c r="P213" s="1">
        <f t="shared" si="18"/>
        <v>0.67647058823529416</v>
      </c>
      <c r="Q213" s="1">
        <f t="shared" si="19"/>
        <v>0.65217391304347827</v>
      </c>
    </row>
    <row r="214" spans="1:17" x14ac:dyDescent="0.25">
      <c r="A214" t="s">
        <v>419</v>
      </c>
      <c r="B214" s="2" t="s">
        <v>196</v>
      </c>
      <c r="C214" s="7">
        <v>236</v>
      </c>
      <c r="D214" s="8">
        <v>283</v>
      </c>
      <c r="E214" s="8">
        <v>368</v>
      </c>
      <c r="F214" s="8">
        <v>381</v>
      </c>
      <c r="G214" s="9">
        <v>308</v>
      </c>
      <c r="H214" s="7">
        <v>162</v>
      </c>
      <c r="I214" s="8">
        <v>207</v>
      </c>
      <c r="J214" s="8">
        <v>269</v>
      </c>
      <c r="K214" s="8">
        <v>274</v>
      </c>
      <c r="L214" s="9">
        <v>207</v>
      </c>
      <c r="M214" s="1">
        <f t="shared" si="15"/>
        <v>0.68644067796610164</v>
      </c>
      <c r="N214" s="1">
        <f t="shared" si="16"/>
        <v>0.73144876325088337</v>
      </c>
      <c r="O214" s="1">
        <f t="shared" si="17"/>
        <v>0.73097826086956519</v>
      </c>
      <c r="P214" s="1">
        <f t="shared" si="18"/>
        <v>0.71916010498687666</v>
      </c>
      <c r="Q214" s="1">
        <f t="shared" si="19"/>
        <v>0.67207792207792205</v>
      </c>
    </row>
    <row r="215" spans="1:17" x14ac:dyDescent="0.25">
      <c r="A215" t="s">
        <v>402</v>
      </c>
      <c r="B215" s="2" t="s">
        <v>46</v>
      </c>
      <c r="C215" s="7">
        <v>48</v>
      </c>
      <c r="D215" s="8">
        <v>57</v>
      </c>
      <c r="E215" s="8">
        <v>54</v>
      </c>
      <c r="F215" s="8">
        <v>49</v>
      </c>
      <c r="G215" s="9">
        <v>33</v>
      </c>
      <c r="H215" s="7">
        <v>34</v>
      </c>
      <c r="I215" s="8">
        <v>49</v>
      </c>
      <c r="J215" s="8">
        <v>43</v>
      </c>
      <c r="K215" s="8">
        <v>28</v>
      </c>
      <c r="L215" s="9">
        <v>26</v>
      </c>
      <c r="M215" s="1">
        <f t="shared" si="15"/>
        <v>0.70833333333333337</v>
      </c>
      <c r="N215" s="1">
        <f t="shared" si="16"/>
        <v>0.85964912280701755</v>
      </c>
      <c r="O215" s="1">
        <f t="shared" si="17"/>
        <v>0.79629629629629628</v>
      </c>
      <c r="P215" s="1">
        <f t="shared" si="18"/>
        <v>0.5714285714285714</v>
      </c>
      <c r="Q215" s="1">
        <f t="shared" si="19"/>
        <v>0.78787878787878785</v>
      </c>
    </row>
    <row r="216" spans="1:17" x14ac:dyDescent="0.25">
      <c r="A216" t="s">
        <v>423</v>
      </c>
      <c r="B216" s="2" t="s">
        <v>186</v>
      </c>
      <c r="C216" s="7">
        <v>82</v>
      </c>
      <c r="D216" s="8">
        <v>85</v>
      </c>
      <c r="E216" s="8">
        <v>96</v>
      </c>
      <c r="F216" s="8">
        <v>89</v>
      </c>
      <c r="G216" s="9">
        <v>100</v>
      </c>
      <c r="H216" s="7">
        <v>62</v>
      </c>
      <c r="I216" s="8">
        <v>68</v>
      </c>
      <c r="J216" s="8">
        <v>72</v>
      </c>
      <c r="K216" s="8">
        <v>74</v>
      </c>
      <c r="L216" s="9">
        <v>74</v>
      </c>
      <c r="M216" s="1">
        <f t="shared" si="15"/>
        <v>0.75609756097560976</v>
      </c>
      <c r="N216" s="1">
        <f t="shared" si="16"/>
        <v>0.8</v>
      </c>
      <c r="O216" s="1">
        <f t="shared" si="17"/>
        <v>0.75</v>
      </c>
      <c r="P216" s="1">
        <f t="shared" si="18"/>
        <v>0.8314606741573034</v>
      </c>
      <c r="Q216" s="1">
        <f t="shared" si="19"/>
        <v>0.74</v>
      </c>
    </row>
    <row r="217" spans="1:17" x14ac:dyDescent="0.25">
      <c r="A217" t="s">
        <v>454</v>
      </c>
      <c r="B217" s="2" t="s">
        <v>228</v>
      </c>
      <c r="C217" s="7"/>
      <c r="D217" s="8"/>
      <c r="E217" s="8"/>
      <c r="F217" s="8">
        <v>1</v>
      </c>
      <c r="G217" s="9"/>
      <c r="H217" s="7"/>
      <c r="I217" s="8"/>
      <c r="J217" s="8"/>
      <c r="K217" s="8">
        <v>0</v>
      </c>
      <c r="L217" s="9"/>
      <c r="M217" s="1" t="str">
        <f t="shared" si="15"/>
        <v xml:space="preserve"> </v>
      </c>
      <c r="N217" s="1" t="str">
        <f t="shared" si="16"/>
        <v xml:space="preserve"> </v>
      </c>
      <c r="O217" s="1" t="str">
        <f t="shared" si="17"/>
        <v xml:space="preserve"> </v>
      </c>
      <c r="P217" s="1">
        <f t="shared" si="18"/>
        <v>0</v>
      </c>
      <c r="Q217" s="1" t="str">
        <f t="shared" si="19"/>
        <v xml:space="preserve"> </v>
      </c>
    </row>
    <row r="218" spans="1:17" x14ac:dyDescent="0.25">
      <c r="A218" t="s">
        <v>470</v>
      </c>
      <c r="B218" s="2" t="s">
        <v>222</v>
      </c>
      <c r="C218" s="7"/>
      <c r="D218" s="8"/>
      <c r="E218" s="8"/>
      <c r="F218" s="8">
        <v>1</v>
      </c>
      <c r="G218" s="9">
        <v>1</v>
      </c>
      <c r="H218" s="7"/>
      <c r="I218" s="8"/>
      <c r="J218" s="8"/>
      <c r="K218" s="8">
        <v>1</v>
      </c>
      <c r="L218" s="9">
        <v>0</v>
      </c>
      <c r="M218" s="1" t="str">
        <f t="shared" si="15"/>
        <v xml:space="preserve"> </v>
      </c>
      <c r="N218" s="1" t="str">
        <f t="shared" si="16"/>
        <v xml:space="preserve"> </v>
      </c>
      <c r="O218" s="1" t="str">
        <f t="shared" si="17"/>
        <v xml:space="preserve"> </v>
      </c>
      <c r="P218" s="1">
        <f t="shared" si="18"/>
        <v>1</v>
      </c>
      <c r="Q218" s="1">
        <f t="shared" si="19"/>
        <v>0</v>
      </c>
    </row>
    <row r="219" spans="1:17" x14ac:dyDescent="0.25">
      <c r="A219" t="s">
        <v>523</v>
      </c>
      <c r="B219" s="2" t="s">
        <v>227</v>
      </c>
      <c r="C219" s="7"/>
      <c r="D219" s="8"/>
      <c r="E219" s="8"/>
      <c r="F219" s="8">
        <v>2</v>
      </c>
      <c r="G219" s="9">
        <v>1</v>
      </c>
      <c r="H219" s="7"/>
      <c r="I219" s="8"/>
      <c r="J219" s="8"/>
      <c r="K219" s="8">
        <v>0</v>
      </c>
      <c r="L219" s="9">
        <v>1</v>
      </c>
      <c r="M219" s="1" t="str">
        <f t="shared" si="15"/>
        <v xml:space="preserve"> </v>
      </c>
      <c r="N219" s="1" t="str">
        <f t="shared" si="16"/>
        <v xml:space="preserve"> </v>
      </c>
      <c r="O219" s="1" t="str">
        <f t="shared" si="17"/>
        <v xml:space="preserve"> </v>
      </c>
      <c r="P219" s="1">
        <f t="shared" si="18"/>
        <v>0</v>
      </c>
      <c r="Q219" s="1">
        <f t="shared" si="19"/>
        <v>1</v>
      </c>
    </row>
    <row r="220" spans="1:17" x14ac:dyDescent="0.25">
      <c r="A220" t="s">
        <v>420</v>
      </c>
      <c r="B220" s="2" t="s">
        <v>205</v>
      </c>
      <c r="C220" s="7"/>
      <c r="D220" s="8">
        <v>12</v>
      </c>
      <c r="E220" s="8">
        <v>23</v>
      </c>
      <c r="F220" s="8">
        <v>32</v>
      </c>
      <c r="G220" s="9">
        <v>37</v>
      </c>
      <c r="H220" s="7"/>
      <c r="I220" s="8">
        <v>8</v>
      </c>
      <c r="J220" s="8">
        <v>12</v>
      </c>
      <c r="K220" s="8">
        <v>22</v>
      </c>
      <c r="L220" s="9">
        <v>22</v>
      </c>
      <c r="M220" s="1" t="str">
        <f t="shared" si="15"/>
        <v xml:space="preserve"> </v>
      </c>
      <c r="N220" s="1">
        <f t="shared" si="16"/>
        <v>0.66666666666666663</v>
      </c>
      <c r="O220" s="1">
        <f t="shared" si="17"/>
        <v>0.52173913043478259</v>
      </c>
      <c r="P220" s="1">
        <f t="shared" si="18"/>
        <v>0.6875</v>
      </c>
      <c r="Q220" s="1">
        <f t="shared" si="19"/>
        <v>0.59459459459459463</v>
      </c>
    </row>
    <row r="221" spans="1:17" x14ac:dyDescent="0.25">
      <c r="A221" t="s">
        <v>422</v>
      </c>
      <c r="B221" s="2" t="s">
        <v>142</v>
      </c>
      <c r="C221" s="7">
        <v>6</v>
      </c>
      <c r="D221" s="8">
        <v>4</v>
      </c>
      <c r="E221" s="8">
        <v>7</v>
      </c>
      <c r="F221" s="8">
        <v>6</v>
      </c>
      <c r="G221" s="9">
        <v>5</v>
      </c>
      <c r="H221" s="7">
        <v>4</v>
      </c>
      <c r="I221" s="8">
        <v>2</v>
      </c>
      <c r="J221" s="8">
        <v>4</v>
      </c>
      <c r="K221" s="8">
        <v>4</v>
      </c>
      <c r="L221" s="9">
        <v>3</v>
      </c>
      <c r="M221" s="1">
        <f t="shared" si="15"/>
        <v>0.66666666666666663</v>
      </c>
      <c r="N221" s="1">
        <f t="shared" si="16"/>
        <v>0.5</v>
      </c>
      <c r="O221" s="1">
        <f t="shared" si="17"/>
        <v>0.5714285714285714</v>
      </c>
      <c r="P221" s="1">
        <f t="shared" si="18"/>
        <v>0.66666666666666663</v>
      </c>
      <c r="Q221" s="1">
        <f t="shared" si="19"/>
        <v>0.6</v>
      </c>
    </row>
    <row r="222" spans="1:17" x14ac:dyDescent="0.25">
      <c r="A222" t="s">
        <v>425</v>
      </c>
      <c r="B222" s="2" t="s">
        <v>64</v>
      </c>
      <c r="C222" s="7">
        <v>21</v>
      </c>
      <c r="D222" s="8">
        <v>23</v>
      </c>
      <c r="E222" s="8">
        <v>20</v>
      </c>
      <c r="F222" s="8">
        <v>17</v>
      </c>
      <c r="G222" s="9">
        <v>22</v>
      </c>
      <c r="H222" s="7">
        <v>17</v>
      </c>
      <c r="I222" s="8">
        <v>19</v>
      </c>
      <c r="J222" s="8">
        <v>16</v>
      </c>
      <c r="K222" s="8">
        <v>16</v>
      </c>
      <c r="L222" s="9">
        <v>18</v>
      </c>
      <c r="M222" s="1">
        <f t="shared" si="15"/>
        <v>0.80952380952380953</v>
      </c>
      <c r="N222" s="1">
        <f t="shared" si="16"/>
        <v>0.82608695652173914</v>
      </c>
      <c r="O222" s="1">
        <f t="shared" si="17"/>
        <v>0.8</v>
      </c>
      <c r="P222" s="1">
        <f t="shared" si="18"/>
        <v>0.94117647058823528</v>
      </c>
      <c r="Q222" s="1">
        <f t="shared" si="19"/>
        <v>0.81818181818181823</v>
      </c>
    </row>
    <row r="223" spans="1:17" x14ac:dyDescent="0.25">
      <c r="A223" t="s">
        <v>517</v>
      </c>
      <c r="B223" s="2" t="s">
        <v>70</v>
      </c>
      <c r="C223" s="7">
        <v>5</v>
      </c>
      <c r="D223" s="8">
        <v>1</v>
      </c>
      <c r="E223" s="8">
        <v>5</v>
      </c>
      <c r="F223" s="8">
        <v>2</v>
      </c>
      <c r="G223" s="9">
        <v>4</v>
      </c>
      <c r="H223" s="7">
        <v>3</v>
      </c>
      <c r="I223" s="8">
        <v>1</v>
      </c>
      <c r="J223" s="8">
        <v>3</v>
      </c>
      <c r="K223" s="8">
        <v>2</v>
      </c>
      <c r="L223" s="9">
        <v>3</v>
      </c>
      <c r="M223" s="1">
        <f t="shared" si="15"/>
        <v>0.6</v>
      </c>
      <c r="N223" s="1">
        <f t="shared" si="16"/>
        <v>1</v>
      </c>
      <c r="O223" s="1">
        <f t="shared" si="17"/>
        <v>0.6</v>
      </c>
      <c r="P223" s="1">
        <f t="shared" si="18"/>
        <v>1</v>
      </c>
      <c r="Q223" s="1">
        <f t="shared" si="19"/>
        <v>0.75</v>
      </c>
    </row>
    <row r="224" spans="1:17" x14ac:dyDescent="0.25">
      <c r="A224" t="s">
        <v>426</v>
      </c>
      <c r="B224" s="2" t="s">
        <v>247</v>
      </c>
      <c r="C224" s="7">
        <v>68</v>
      </c>
      <c r="D224" s="8">
        <v>69</v>
      </c>
      <c r="E224" s="8">
        <v>78</v>
      </c>
      <c r="F224" s="8">
        <v>65</v>
      </c>
      <c r="G224" s="9">
        <v>61</v>
      </c>
      <c r="H224" s="7">
        <v>63</v>
      </c>
      <c r="I224" s="8">
        <v>66</v>
      </c>
      <c r="J224" s="8">
        <v>68</v>
      </c>
      <c r="K224" s="8">
        <v>62</v>
      </c>
      <c r="L224" s="9">
        <v>57</v>
      </c>
      <c r="M224" s="1">
        <f t="shared" si="15"/>
        <v>0.92647058823529416</v>
      </c>
      <c r="N224" s="1">
        <f t="shared" si="16"/>
        <v>0.95652173913043481</v>
      </c>
      <c r="O224" s="1">
        <f t="shared" si="17"/>
        <v>0.87179487179487181</v>
      </c>
      <c r="P224" s="1">
        <f t="shared" si="18"/>
        <v>0.9538461538461539</v>
      </c>
      <c r="Q224" s="1">
        <f t="shared" si="19"/>
        <v>0.93442622950819676</v>
      </c>
    </row>
    <row r="225" spans="1:17" x14ac:dyDescent="0.25">
      <c r="A225" t="s">
        <v>518</v>
      </c>
      <c r="B225" s="2" t="s">
        <v>134</v>
      </c>
      <c r="C225" s="7">
        <v>16</v>
      </c>
      <c r="D225" s="8">
        <v>13</v>
      </c>
      <c r="E225" s="8">
        <v>9</v>
      </c>
      <c r="F225" s="8">
        <v>9</v>
      </c>
      <c r="G225" s="9">
        <v>1</v>
      </c>
      <c r="H225" s="7">
        <v>10</v>
      </c>
      <c r="I225" s="8">
        <v>5</v>
      </c>
      <c r="J225" s="8">
        <v>4</v>
      </c>
      <c r="K225" s="8">
        <v>6</v>
      </c>
      <c r="L225" s="9">
        <v>0</v>
      </c>
      <c r="M225" s="1">
        <f t="shared" si="15"/>
        <v>0.625</v>
      </c>
      <c r="N225" s="1">
        <f t="shared" si="16"/>
        <v>0.38461538461538464</v>
      </c>
      <c r="O225" s="1">
        <f t="shared" si="17"/>
        <v>0.44444444444444442</v>
      </c>
      <c r="P225" s="1">
        <f t="shared" si="18"/>
        <v>0.66666666666666663</v>
      </c>
      <c r="Q225" s="1">
        <f t="shared" si="19"/>
        <v>0</v>
      </c>
    </row>
    <row r="226" spans="1:17" x14ac:dyDescent="0.25">
      <c r="A226" t="s">
        <v>519</v>
      </c>
      <c r="B226" s="2" t="s">
        <v>215</v>
      </c>
      <c r="C226" s="7"/>
      <c r="D226" s="8"/>
      <c r="E226" s="8">
        <v>3</v>
      </c>
      <c r="F226" s="8">
        <v>4</v>
      </c>
      <c r="G226" s="9">
        <v>1</v>
      </c>
      <c r="H226" s="7"/>
      <c r="I226" s="8"/>
      <c r="J226" s="8">
        <v>0</v>
      </c>
      <c r="K226" s="8">
        <v>2</v>
      </c>
      <c r="L226" s="9">
        <v>0</v>
      </c>
      <c r="M226" s="1" t="str">
        <f t="shared" si="15"/>
        <v xml:space="preserve"> </v>
      </c>
      <c r="N226" s="1" t="str">
        <f t="shared" si="16"/>
        <v xml:space="preserve"> </v>
      </c>
      <c r="O226" s="1">
        <f t="shared" si="17"/>
        <v>0</v>
      </c>
      <c r="P226" s="1">
        <f t="shared" si="18"/>
        <v>0.5</v>
      </c>
      <c r="Q226" s="1">
        <f t="shared" si="19"/>
        <v>0</v>
      </c>
    </row>
    <row r="227" spans="1:17" x14ac:dyDescent="0.25">
      <c r="A227" t="s">
        <v>384</v>
      </c>
      <c r="B227" s="2" t="s">
        <v>41</v>
      </c>
      <c r="C227" s="7">
        <v>501</v>
      </c>
      <c r="D227" s="8">
        <v>505</v>
      </c>
      <c r="E227" s="8">
        <v>514</v>
      </c>
      <c r="F227" s="8">
        <v>423</v>
      </c>
      <c r="G227" s="9">
        <v>372</v>
      </c>
      <c r="H227" s="7">
        <v>474</v>
      </c>
      <c r="I227" s="8">
        <v>467</v>
      </c>
      <c r="J227" s="8">
        <v>465</v>
      </c>
      <c r="K227" s="8">
        <v>341</v>
      </c>
      <c r="L227" s="9">
        <v>316</v>
      </c>
      <c r="M227" s="1">
        <f t="shared" si="15"/>
        <v>0.94610778443113774</v>
      </c>
      <c r="N227" s="1">
        <f t="shared" si="16"/>
        <v>0.9247524752475248</v>
      </c>
      <c r="O227" s="1">
        <f t="shared" si="17"/>
        <v>0.90466926070038911</v>
      </c>
      <c r="P227" s="1">
        <f t="shared" si="18"/>
        <v>0.80614657210401897</v>
      </c>
      <c r="Q227" s="1">
        <f t="shared" si="19"/>
        <v>0.84946236559139787</v>
      </c>
    </row>
    <row r="228" spans="1:17" x14ac:dyDescent="0.25">
      <c r="A228" t="s">
        <v>383</v>
      </c>
      <c r="B228" s="2" t="s">
        <v>45</v>
      </c>
      <c r="C228" s="7">
        <v>111</v>
      </c>
      <c r="D228" s="8">
        <v>108</v>
      </c>
      <c r="E228" s="8">
        <v>93</v>
      </c>
      <c r="F228" s="8">
        <v>96</v>
      </c>
      <c r="G228" s="9">
        <v>123</v>
      </c>
      <c r="H228" s="7">
        <v>102</v>
      </c>
      <c r="I228" s="8">
        <v>97</v>
      </c>
      <c r="J228" s="8">
        <v>76</v>
      </c>
      <c r="K228" s="8">
        <v>74</v>
      </c>
      <c r="L228" s="9">
        <v>95</v>
      </c>
      <c r="M228" s="1">
        <f t="shared" si="15"/>
        <v>0.91891891891891897</v>
      </c>
      <c r="N228" s="1">
        <f t="shared" si="16"/>
        <v>0.89814814814814814</v>
      </c>
      <c r="O228" s="1">
        <f t="shared" si="17"/>
        <v>0.81720430107526887</v>
      </c>
      <c r="P228" s="1">
        <f t="shared" si="18"/>
        <v>0.77083333333333337</v>
      </c>
      <c r="Q228" s="1">
        <f t="shared" si="19"/>
        <v>0.77235772357723576</v>
      </c>
    </row>
    <row r="229" spans="1:17" x14ac:dyDescent="0.25">
      <c r="A229" t="s">
        <v>520</v>
      </c>
      <c r="B229" s="2" t="s">
        <v>81</v>
      </c>
      <c r="C229" s="7">
        <v>265</v>
      </c>
      <c r="D229" s="8">
        <v>553</v>
      </c>
      <c r="E229" s="8">
        <v>388</v>
      </c>
      <c r="F229" s="8">
        <v>1</v>
      </c>
      <c r="G229" s="9">
        <v>1</v>
      </c>
      <c r="H229" s="7">
        <v>27</v>
      </c>
      <c r="I229" s="8">
        <v>55</v>
      </c>
      <c r="J229" s="8">
        <v>8</v>
      </c>
      <c r="K229" s="8">
        <v>1</v>
      </c>
      <c r="L229" s="9">
        <v>1</v>
      </c>
      <c r="M229" s="1">
        <f t="shared" si="15"/>
        <v>0.10188679245283019</v>
      </c>
      <c r="N229" s="1">
        <f t="shared" si="16"/>
        <v>9.9457504520795659E-2</v>
      </c>
      <c r="O229" s="1">
        <f t="shared" si="17"/>
        <v>2.0618556701030927E-2</v>
      </c>
      <c r="P229" s="1">
        <f t="shared" si="18"/>
        <v>1</v>
      </c>
      <c r="Q229" s="1">
        <f t="shared" si="19"/>
        <v>1</v>
      </c>
    </row>
    <row r="230" spans="1:17" x14ac:dyDescent="0.25">
      <c r="A230" t="s">
        <v>428</v>
      </c>
      <c r="B230" s="2" t="s">
        <v>101</v>
      </c>
      <c r="C230" s="7">
        <v>1</v>
      </c>
      <c r="D230" s="8">
        <v>1</v>
      </c>
      <c r="E230" s="8">
        <v>1</v>
      </c>
      <c r="F230" s="8"/>
      <c r="G230" s="9"/>
      <c r="H230" s="7">
        <v>1</v>
      </c>
      <c r="I230" s="8">
        <v>1</v>
      </c>
      <c r="J230" s="8">
        <v>0</v>
      </c>
      <c r="K230" s="8"/>
      <c r="L230" s="9"/>
      <c r="M230" s="1">
        <f t="shared" si="15"/>
        <v>1</v>
      </c>
      <c r="N230" s="1">
        <f t="shared" si="16"/>
        <v>1</v>
      </c>
      <c r="O230" s="1">
        <f t="shared" si="17"/>
        <v>0</v>
      </c>
      <c r="P230" s="1" t="str">
        <f t="shared" si="18"/>
        <v xml:space="preserve"> </v>
      </c>
      <c r="Q230" s="1" t="str">
        <f t="shared" si="19"/>
        <v xml:space="preserve"> </v>
      </c>
    </row>
    <row r="231" spans="1:17" x14ac:dyDescent="0.25">
      <c r="A231" t="s">
        <v>458</v>
      </c>
      <c r="B231" s="2" t="s">
        <v>167</v>
      </c>
      <c r="C231" s="7"/>
      <c r="D231" s="8">
        <v>1</v>
      </c>
      <c r="E231" s="8">
        <v>1</v>
      </c>
      <c r="F231" s="8">
        <v>1</v>
      </c>
      <c r="G231" s="9">
        <v>1</v>
      </c>
      <c r="H231" s="7"/>
      <c r="I231" s="8">
        <v>0</v>
      </c>
      <c r="J231" s="8">
        <v>1</v>
      </c>
      <c r="K231" s="8">
        <v>1</v>
      </c>
      <c r="L231" s="9">
        <v>1</v>
      </c>
      <c r="M231" s="1" t="str">
        <f t="shared" si="15"/>
        <v xml:space="preserve"> </v>
      </c>
      <c r="N231" s="1">
        <f t="shared" si="16"/>
        <v>0</v>
      </c>
      <c r="O231" s="1">
        <f t="shared" si="17"/>
        <v>1</v>
      </c>
      <c r="P231" s="1">
        <f t="shared" si="18"/>
        <v>1</v>
      </c>
      <c r="Q231" s="1">
        <f t="shared" si="19"/>
        <v>1</v>
      </c>
    </row>
    <row r="232" spans="1:17" x14ac:dyDescent="0.25">
      <c r="A232" t="s">
        <v>492</v>
      </c>
      <c r="B232" s="2" t="s">
        <v>163</v>
      </c>
      <c r="C232" s="7"/>
      <c r="D232" s="8">
        <v>2</v>
      </c>
      <c r="E232" s="8">
        <v>1</v>
      </c>
      <c r="F232" s="8"/>
      <c r="G232" s="9"/>
      <c r="H232" s="7"/>
      <c r="I232" s="8">
        <v>1</v>
      </c>
      <c r="J232" s="8">
        <v>0</v>
      </c>
      <c r="K232" s="8"/>
      <c r="L232" s="9"/>
      <c r="M232" s="1" t="str">
        <f t="shared" si="15"/>
        <v xml:space="preserve"> </v>
      </c>
      <c r="N232" s="1">
        <f t="shared" si="16"/>
        <v>0.5</v>
      </c>
      <c r="O232" s="1">
        <f t="shared" si="17"/>
        <v>0</v>
      </c>
      <c r="P232" s="1" t="str">
        <f t="shared" si="18"/>
        <v xml:space="preserve"> </v>
      </c>
      <c r="Q232" s="1" t="str">
        <f t="shared" si="19"/>
        <v xml:space="preserve"> </v>
      </c>
    </row>
    <row r="233" spans="1:17" x14ac:dyDescent="0.25">
      <c r="A233" t="s">
        <v>430</v>
      </c>
      <c r="B233" s="2" t="s">
        <v>3</v>
      </c>
      <c r="C233" s="7">
        <v>1159</v>
      </c>
      <c r="D233" s="8">
        <v>1254</v>
      </c>
      <c r="E233" s="8">
        <v>1046</v>
      </c>
      <c r="F233" s="8">
        <v>707</v>
      </c>
      <c r="G233" s="9">
        <v>701</v>
      </c>
      <c r="H233" s="7">
        <v>1000</v>
      </c>
      <c r="I233" s="8">
        <v>1155</v>
      </c>
      <c r="J233" s="8">
        <v>982</v>
      </c>
      <c r="K233" s="8">
        <v>649</v>
      </c>
      <c r="L233" s="9">
        <v>643</v>
      </c>
      <c r="M233" s="1">
        <f t="shared" si="15"/>
        <v>0.86281276962899056</v>
      </c>
      <c r="N233" s="1">
        <f t="shared" si="16"/>
        <v>0.92105263157894735</v>
      </c>
      <c r="O233" s="1">
        <f t="shared" si="17"/>
        <v>0.93881453154875716</v>
      </c>
      <c r="P233" s="1">
        <f t="shared" si="18"/>
        <v>0.91796322489391802</v>
      </c>
      <c r="Q233" s="1">
        <f t="shared" si="19"/>
        <v>0.91726105563480742</v>
      </c>
    </row>
    <row r="234" spans="1:17" x14ac:dyDescent="0.25">
      <c r="A234" t="s">
        <v>431</v>
      </c>
      <c r="B234" s="2" t="s">
        <v>13</v>
      </c>
      <c r="C234" s="7">
        <v>2378</v>
      </c>
      <c r="D234" s="8">
        <v>2454</v>
      </c>
      <c r="E234" s="8">
        <v>1495</v>
      </c>
      <c r="F234" s="8">
        <v>1180</v>
      </c>
      <c r="G234" s="9">
        <v>1171</v>
      </c>
      <c r="H234" s="7">
        <v>1680</v>
      </c>
      <c r="I234" s="8">
        <v>1441</v>
      </c>
      <c r="J234" s="8">
        <v>1282</v>
      </c>
      <c r="K234" s="8">
        <v>972</v>
      </c>
      <c r="L234" s="9">
        <v>993</v>
      </c>
      <c r="M234" s="1">
        <f t="shared" si="15"/>
        <v>0.70647603027754413</v>
      </c>
      <c r="N234" s="1">
        <f t="shared" si="16"/>
        <v>0.58720456397718013</v>
      </c>
      <c r="O234" s="1">
        <f t="shared" si="17"/>
        <v>0.85752508361204016</v>
      </c>
      <c r="P234" s="1">
        <f t="shared" si="18"/>
        <v>0.82372881355932204</v>
      </c>
      <c r="Q234" s="1">
        <f t="shared" si="19"/>
        <v>0.8479931682322801</v>
      </c>
    </row>
    <row r="235" spans="1:17" x14ac:dyDescent="0.25">
      <c r="A235" t="s">
        <v>432</v>
      </c>
      <c r="B235" s="2" t="s">
        <v>17</v>
      </c>
      <c r="C235" s="7">
        <v>440</v>
      </c>
      <c r="D235" s="8">
        <v>713</v>
      </c>
      <c r="E235" s="8">
        <v>524</v>
      </c>
      <c r="F235" s="8">
        <v>175</v>
      </c>
      <c r="G235" s="9">
        <v>89</v>
      </c>
      <c r="H235" s="7">
        <v>404</v>
      </c>
      <c r="I235" s="8">
        <v>516</v>
      </c>
      <c r="J235" s="8">
        <v>383</v>
      </c>
      <c r="K235" s="8">
        <v>112</v>
      </c>
      <c r="L235" s="9">
        <v>63</v>
      </c>
      <c r="M235" s="1">
        <f t="shared" si="15"/>
        <v>0.91818181818181821</v>
      </c>
      <c r="N235" s="1">
        <f t="shared" si="16"/>
        <v>0.72370266479663392</v>
      </c>
      <c r="O235" s="1">
        <f t="shared" si="17"/>
        <v>0.73091603053435117</v>
      </c>
      <c r="P235" s="1">
        <f t="shared" si="18"/>
        <v>0.64</v>
      </c>
      <c r="Q235" s="1">
        <f t="shared" si="19"/>
        <v>0.7078651685393258</v>
      </c>
    </row>
    <row r="236" spans="1:17" x14ac:dyDescent="0.25">
      <c r="A236" t="s">
        <v>433</v>
      </c>
      <c r="B236" s="2" t="s">
        <v>1</v>
      </c>
      <c r="C236" s="7">
        <v>534</v>
      </c>
      <c r="D236" s="8">
        <v>619</v>
      </c>
      <c r="E236" s="8">
        <v>462</v>
      </c>
      <c r="F236" s="8">
        <v>147</v>
      </c>
      <c r="G236" s="9">
        <v>104</v>
      </c>
      <c r="H236" s="7">
        <v>480</v>
      </c>
      <c r="I236" s="8">
        <v>492</v>
      </c>
      <c r="J236" s="8">
        <v>400</v>
      </c>
      <c r="K236" s="8">
        <v>132</v>
      </c>
      <c r="L236" s="9">
        <v>95</v>
      </c>
      <c r="M236" s="1">
        <f t="shared" si="15"/>
        <v>0.898876404494382</v>
      </c>
      <c r="N236" s="1">
        <f t="shared" si="16"/>
        <v>0.79483037156704361</v>
      </c>
      <c r="O236" s="1">
        <f t="shared" si="17"/>
        <v>0.86580086580086579</v>
      </c>
      <c r="P236" s="1">
        <f t="shared" si="18"/>
        <v>0.89795918367346939</v>
      </c>
      <c r="Q236" s="1">
        <f t="shared" si="19"/>
        <v>0.91346153846153844</v>
      </c>
    </row>
    <row r="237" spans="1:17" x14ac:dyDescent="0.25">
      <c r="A237" t="s">
        <v>434</v>
      </c>
      <c r="B237" s="2" t="s">
        <v>120</v>
      </c>
      <c r="C237" s="7">
        <v>118</v>
      </c>
      <c r="D237" s="8">
        <v>118</v>
      </c>
      <c r="E237" s="8">
        <v>120</v>
      </c>
      <c r="F237" s="8">
        <v>77</v>
      </c>
      <c r="G237" s="9">
        <v>26</v>
      </c>
      <c r="H237" s="7">
        <v>89</v>
      </c>
      <c r="I237" s="8">
        <v>78</v>
      </c>
      <c r="J237" s="8">
        <v>83</v>
      </c>
      <c r="K237" s="8">
        <v>54</v>
      </c>
      <c r="L237" s="9">
        <v>19</v>
      </c>
      <c r="M237" s="1">
        <f t="shared" si="15"/>
        <v>0.75423728813559321</v>
      </c>
      <c r="N237" s="1">
        <f t="shared" si="16"/>
        <v>0.66101694915254239</v>
      </c>
      <c r="O237" s="1">
        <f t="shared" si="17"/>
        <v>0.69166666666666665</v>
      </c>
      <c r="P237" s="1">
        <f t="shared" si="18"/>
        <v>0.70129870129870131</v>
      </c>
      <c r="Q237" s="1">
        <f t="shared" si="19"/>
        <v>0.73076923076923073</v>
      </c>
    </row>
    <row r="238" spans="1:17" x14ac:dyDescent="0.25">
      <c r="A238" t="s">
        <v>521</v>
      </c>
      <c r="B238" s="2" t="s">
        <v>62</v>
      </c>
      <c r="C238" s="7">
        <v>14</v>
      </c>
      <c r="D238" s="8">
        <v>15</v>
      </c>
      <c r="E238" s="8">
        <v>24</v>
      </c>
      <c r="F238" s="8">
        <v>23</v>
      </c>
      <c r="G238" s="9">
        <v>10</v>
      </c>
      <c r="H238" s="7">
        <v>8</v>
      </c>
      <c r="I238" s="8">
        <v>10</v>
      </c>
      <c r="J238" s="8">
        <v>16</v>
      </c>
      <c r="K238" s="8">
        <v>15</v>
      </c>
      <c r="L238" s="9">
        <v>3</v>
      </c>
      <c r="M238" s="1">
        <f t="shared" si="15"/>
        <v>0.5714285714285714</v>
      </c>
      <c r="N238" s="1">
        <f t="shared" si="16"/>
        <v>0.66666666666666663</v>
      </c>
      <c r="O238" s="1">
        <f t="shared" si="17"/>
        <v>0.66666666666666663</v>
      </c>
      <c r="P238" s="1">
        <f t="shared" si="18"/>
        <v>0.65217391304347827</v>
      </c>
      <c r="Q238" s="1">
        <f t="shared" si="19"/>
        <v>0.3</v>
      </c>
    </row>
    <row r="239" spans="1:17" x14ac:dyDescent="0.25">
      <c r="A239" t="s">
        <v>522</v>
      </c>
      <c r="B239" s="2" t="s">
        <v>60</v>
      </c>
      <c r="C239" s="7"/>
      <c r="D239" s="8"/>
      <c r="E239" s="8"/>
      <c r="F239" s="8">
        <v>2</v>
      </c>
      <c r="G239" s="9"/>
      <c r="H239" s="7"/>
      <c r="I239" s="8"/>
      <c r="J239" s="8"/>
      <c r="K239" s="8">
        <v>2</v>
      </c>
      <c r="L239" s="9"/>
      <c r="M239" s="1" t="str">
        <f t="shared" si="15"/>
        <v xml:space="preserve"> </v>
      </c>
      <c r="N239" s="1" t="str">
        <f t="shared" si="16"/>
        <v xml:space="preserve"> </v>
      </c>
      <c r="O239" s="1" t="str">
        <f t="shared" si="17"/>
        <v xml:space="preserve"> </v>
      </c>
      <c r="P239" s="1">
        <f t="shared" si="18"/>
        <v>1</v>
      </c>
      <c r="Q239" s="1" t="str">
        <f t="shared" si="19"/>
        <v xml:space="preserve"> </v>
      </c>
    </row>
    <row r="240" spans="1:17" x14ac:dyDescent="0.25">
      <c r="A240" t="s">
        <v>440</v>
      </c>
      <c r="B240" s="2" t="s">
        <v>22</v>
      </c>
      <c r="C240" s="7">
        <v>221</v>
      </c>
      <c r="D240" s="8">
        <v>232</v>
      </c>
      <c r="E240" s="8">
        <v>326</v>
      </c>
      <c r="F240" s="8">
        <v>397</v>
      </c>
      <c r="G240" s="9">
        <v>364</v>
      </c>
      <c r="H240" s="7">
        <v>162</v>
      </c>
      <c r="I240" s="8">
        <v>186</v>
      </c>
      <c r="J240" s="8">
        <v>244</v>
      </c>
      <c r="K240" s="8">
        <v>278</v>
      </c>
      <c r="L240" s="9">
        <v>251</v>
      </c>
      <c r="M240" s="1">
        <f t="shared" si="15"/>
        <v>0.73303167420814475</v>
      </c>
      <c r="N240" s="1">
        <f t="shared" si="16"/>
        <v>0.80172413793103448</v>
      </c>
      <c r="O240" s="1">
        <f t="shared" si="17"/>
        <v>0.74846625766871167</v>
      </c>
      <c r="P240" s="1">
        <f t="shared" si="18"/>
        <v>0.7002518891687658</v>
      </c>
      <c r="Q240" s="1">
        <f t="shared" si="19"/>
        <v>0.68956043956043955</v>
      </c>
    </row>
    <row r="241" spans="1:17" x14ac:dyDescent="0.25">
      <c r="A241" t="s">
        <v>436</v>
      </c>
      <c r="B241" s="2" t="s">
        <v>213</v>
      </c>
      <c r="C241" s="7"/>
      <c r="D241" s="8"/>
      <c r="E241" s="8">
        <v>1069</v>
      </c>
      <c r="F241" s="8">
        <v>1026</v>
      </c>
      <c r="G241" s="9">
        <v>890</v>
      </c>
      <c r="H241" s="7"/>
      <c r="I241" s="8"/>
      <c r="J241" s="8">
        <v>152</v>
      </c>
      <c r="K241" s="8">
        <v>388</v>
      </c>
      <c r="L241" s="9">
        <v>401</v>
      </c>
      <c r="M241" s="1" t="str">
        <f t="shared" si="15"/>
        <v xml:space="preserve"> </v>
      </c>
      <c r="N241" s="1" t="str">
        <f t="shared" si="16"/>
        <v xml:space="preserve"> </v>
      </c>
      <c r="O241" s="1">
        <f t="shared" si="17"/>
        <v>0.14218896164639849</v>
      </c>
      <c r="P241" s="1">
        <f t="shared" si="18"/>
        <v>0.37816764132553604</v>
      </c>
      <c r="Q241" s="1">
        <f t="shared" si="19"/>
        <v>0.45056179775280897</v>
      </c>
    </row>
    <row r="242" spans="1:17" x14ac:dyDescent="0.25">
      <c r="A242" t="s">
        <v>524</v>
      </c>
      <c r="B242" s="2" t="s">
        <v>96</v>
      </c>
      <c r="C242" s="7">
        <v>3</v>
      </c>
      <c r="D242" s="8">
        <v>4</v>
      </c>
      <c r="E242" s="8">
        <v>8</v>
      </c>
      <c r="F242" s="8">
        <v>4</v>
      </c>
      <c r="G242" s="9">
        <v>2</v>
      </c>
      <c r="H242" s="7">
        <v>1</v>
      </c>
      <c r="I242" s="8">
        <v>4</v>
      </c>
      <c r="J242" s="8">
        <v>6</v>
      </c>
      <c r="K242" s="8">
        <v>4</v>
      </c>
      <c r="L242" s="9">
        <v>1</v>
      </c>
      <c r="M242" s="1">
        <f t="shared" si="15"/>
        <v>0.33333333333333331</v>
      </c>
      <c r="N242" s="1">
        <f t="shared" si="16"/>
        <v>1</v>
      </c>
      <c r="O242" s="1">
        <f t="shared" si="17"/>
        <v>0.75</v>
      </c>
      <c r="P242" s="1">
        <f t="shared" si="18"/>
        <v>1</v>
      </c>
      <c r="Q242" s="1">
        <f t="shared" si="19"/>
        <v>0.5</v>
      </c>
    </row>
    <row r="243" spans="1:17" x14ac:dyDescent="0.25">
      <c r="A243" t="s">
        <v>427</v>
      </c>
      <c r="B243" s="2" t="s">
        <v>183</v>
      </c>
      <c r="C243" s="7">
        <v>1</v>
      </c>
      <c r="D243" s="8"/>
      <c r="E243" s="8">
        <v>2</v>
      </c>
      <c r="F243" s="8">
        <v>1</v>
      </c>
      <c r="G243" s="9"/>
      <c r="H243" s="7">
        <v>1</v>
      </c>
      <c r="I243" s="8"/>
      <c r="J243" s="8">
        <v>1</v>
      </c>
      <c r="K243" s="8">
        <v>0</v>
      </c>
      <c r="L243" s="9"/>
      <c r="M243" s="1">
        <f t="shared" si="15"/>
        <v>1</v>
      </c>
      <c r="N243" s="1" t="str">
        <f t="shared" si="16"/>
        <v xml:space="preserve"> </v>
      </c>
      <c r="O243" s="1">
        <f t="shared" si="17"/>
        <v>0.5</v>
      </c>
      <c r="P243" s="1">
        <f t="shared" si="18"/>
        <v>0</v>
      </c>
      <c r="Q243" s="1" t="str">
        <f t="shared" si="19"/>
        <v xml:space="preserve"> </v>
      </c>
    </row>
    <row r="244" spans="1:17" x14ac:dyDescent="0.25">
      <c r="A244" t="s">
        <v>438</v>
      </c>
      <c r="B244" s="2" t="s">
        <v>58</v>
      </c>
      <c r="C244" s="7">
        <v>47</v>
      </c>
      <c r="D244" s="8">
        <v>33</v>
      </c>
      <c r="E244" s="8">
        <v>39</v>
      </c>
      <c r="F244" s="8">
        <v>41</v>
      </c>
      <c r="G244" s="9">
        <v>37</v>
      </c>
      <c r="H244" s="7">
        <v>39</v>
      </c>
      <c r="I244" s="8">
        <v>30</v>
      </c>
      <c r="J244" s="8">
        <v>32</v>
      </c>
      <c r="K244" s="8">
        <v>36</v>
      </c>
      <c r="L244" s="9">
        <v>35</v>
      </c>
      <c r="M244" s="1">
        <f t="shared" si="15"/>
        <v>0.82978723404255317</v>
      </c>
      <c r="N244" s="1">
        <f t="shared" si="16"/>
        <v>0.90909090909090906</v>
      </c>
      <c r="O244" s="1">
        <f t="shared" si="17"/>
        <v>0.82051282051282048</v>
      </c>
      <c r="P244" s="1">
        <f t="shared" si="18"/>
        <v>0.87804878048780488</v>
      </c>
      <c r="Q244" s="1">
        <f t="shared" si="19"/>
        <v>0.94594594594594594</v>
      </c>
    </row>
    <row r="245" spans="1:17" x14ac:dyDescent="0.25">
      <c r="A245" t="s">
        <v>525</v>
      </c>
      <c r="B245" s="2" t="s">
        <v>49</v>
      </c>
      <c r="C245" s="7">
        <v>9</v>
      </c>
      <c r="D245" s="8">
        <v>6</v>
      </c>
      <c r="E245" s="8">
        <v>8</v>
      </c>
      <c r="F245" s="8">
        <v>3</v>
      </c>
      <c r="G245" s="9">
        <v>3</v>
      </c>
      <c r="H245" s="7">
        <v>7</v>
      </c>
      <c r="I245" s="8">
        <v>3</v>
      </c>
      <c r="J245" s="8">
        <v>4</v>
      </c>
      <c r="K245" s="8">
        <v>2</v>
      </c>
      <c r="L245" s="9">
        <v>3</v>
      </c>
      <c r="M245" s="1">
        <f t="shared" si="15"/>
        <v>0.77777777777777779</v>
      </c>
      <c r="N245" s="1">
        <f t="shared" si="16"/>
        <v>0.5</v>
      </c>
      <c r="O245" s="1">
        <f t="shared" si="17"/>
        <v>0.5</v>
      </c>
      <c r="P245" s="1">
        <f t="shared" si="18"/>
        <v>0.66666666666666663</v>
      </c>
      <c r="Q245" s="1">
        <f t="shared" si="19"/>
        <v>1</v>
      </c>
    </row>
    <row r="246" spans="1:17" x14ac:dyDescent="0.25">
      <c r="A246" t="s">
        <v>439</v>
      </c>
      <c r="B246" s="2" t="s">
        <v>68</v>
      </c>
      <c r="C246" s="7">
        <v>16</v>
      </c>
      <c r="D246" s="8">
        <v>12</v>
      </c>
      <c r="E246" s="8">
        <v>17</v>
      </c>
      <c r="F246" s="8">
        <v>7</v>
      </c>
      <c r="G246" s="9">
        <v>6</v>
      </c>
      <c r="H246" s="7">
        <v>11</v>
      </c>
      <c r="I246" s="8">
        <v>9</v>
      </c>
      <c r="J246" s="8">
        <v>15</v>
      </c>
      <c r="K246" s="8">
        <v>7</v>
      </c>
      <c r="L246" s="9">
        <v>6</v>
      </c>
      <c r="M246" s="1">
        <f t="shared" si="15"/>
        <v>0.6875</v>
      </c>
      <c r="N246" s="1">
        <f t="shared" si="16"/>
        <v>0.75</v>
      </c>
      <c r="O246" s="1">
        <f t="shared" si="17"/>
        <v>0.88235294117647056</v>
      </c>
      <c r="P246" s="1">
        <f t="shared" si="18"/>
        <v>1</v>
      </c>
      <c r="Q246" s="1">
        <f t="shared" si="19"/>
        <v>1</v>
      </c>
    </row>
    <row r="247" spans="1:17" x14ac:dyDescent="0.25">
      <c r="A247" t="s">
        <v>437</v>
      </c>
      <c r="B247" s="2" t="s">
        <v>220</v>
      </c>
      <c r="C247" s="7"/>
      <c r="D247" s="8"/>
      <c r="E247" s="8"/>
      <c r="F247" s="8">
        <v>11</v>
      </c>
      <c r="G247" s="9">
        <v>14</v>
      </c>
      <c r="H247" s="7"/>
      <c r="I247" s="8"/>
      <c r="J247" s="8"/>
      <c r="K247" s="8">
        <v>10</v>
      </c>
      <c r="L247" s="9">
        <v>12</v>
      </c>
      <c r="M247" s="1" t="str">
        <f t="shared" si="15"/>
        <v xml:space="preserve"> </v>
      </c>
      <c r="N247" s="1" t="str">
        <f t="shared" si="16"/>
        <v xml:space="preserve"> </v>
      </c>
      <c r="O247" s="1" t="str">
        <f t="shared" si="17"/>
        <v xml:space="preserve"> </v>
      </c>
      <c r="P247" s="1">
        <f t="shared" si="18"/>
        <v>0.90909090909090906</v>
      </c>
      <c r="Q247" s="1">
        <f t="shared" si="19"/>
        <v>0.8571428571428571</v>
      </c>
    </row>
    <row r="248" spans="1:17" x14ac:dyDescent="0.25">
      <c r="A248" t="s">
        <v>441</v>
      </c>
      <c r="B248" s="2" t="s">
        <v>169</v>
      </c>
      <c r="C248" s="7">
        <v>4</v>
      </c>
      <c r="D248" s="8">
        <v>6</v>
      </c>
      <c r="E248" s="8">
        <v>9</v>
      </c>
      <c r="F248" s="8">
        <v>14</v>
      </c>
      <c r="G248" s="9">
        <v>5</v>
      </c>
      <c r="H248" s="7">
        <v>3</v>
      </c>
      <c r="I248" s="8">
        <v>2</v>
      </c>
      <c r="J248" s="8">
        <v>7</v>
      </c>
      <c r="K248" s="8">
        <v>10</v>
      </c>
      <c r="L248" s="9">
        <v>1</v>
      </c>
      <c r="M248" s="1">
        <f t="shared" si="15"/>
        <v>0.75</v>
      </c>
      <c r="N248" s="1">
        <f t="shared" si="16"/>
        <v>0.33333333333333331</v>
      </c>
      <c r="O248" s="1">
        <f t="shared" si="17"/>
        <v>0.77777777777777779</v>
      </c>
      <c r="P248" s="1">
        <f t="shared" si="18"/>
        <v>0.7142857142857143</v>
      </c>
      <c r="Q248" s="1">
        <f t="shared" si="19"/>
        <v>0.2</v>
      </c>
    </row>
    <row r="249" spans="1:17" x14ac:dyDescent="0.25">
      <c r="A249" t="s">
        <v>442</v>
      </c>
      <c r="B249" s="2" t="s">
        <v>235</v>
      </c>
      <c r="C249" s="7">
        <v>20</v>
      </c>
      <c r="D249" s="8">
        <v>20</v>
      </c>
      <c r="E249" s="8">
        <v>38</v>
      </c>
      <c r="F249" s="8">
        <v>33</v>
      </c>
      <c r="G249" s="9">
        <v>35</v>
      </c>
      <c r="H249" s="7">
        <v>12</v>
      </c>
      <c r="I249" s="8">
        <v>16</v>
      </c>
      <c r="J249" s="8">
        <v>31</v>
      </c>
      <c r="K249" s="8">
        <v>28</v>
      </c>
      <c r="L249" s="9">
        <v>20</v>
      </c>
      <c r="M249" s="1">
        <f t="shared" si="15"/>
        <v>0.6</v>
      </c>
      <c r="N249" s="1">
        <f t="shared" si="16"/>
        <v>0.8</v>
      </c>
      <c r="O249" s="1">
        <f t="shared" si="17"/>
        <v>0.81578947368421051</v>
      </c>
      <c r="P249" s="1">
        <f t="shared" si="18"/>
        <v>0.84848484848484851</v>
      </c>
      <c r="Q249" s="1">
        <f t="shared" si="19"/>
        <v>0.5714285714285714</v>
      </c>
    </row>
    <row r="250" spans="1:17" x14ac:dyDescent="0.25">
      <c r="A250" t="s">
        <v>528</v>
      </c>
      <c r="B250" s="2" t="s">
        <v>76</v>
      </c>
      <c r="C250" s="7">
        <v>10</v>
      </c>
      <c r="D250" s="8">
        <v>5</v>
      </c>
      <c r="E250" s="8">
        <v>6</v>
      </c>
      <c r="F250" s="8">
        <v>4</v>
      </c>
      <c r="G250" s="9">
        <v>11</v>
      </c>
      <c r="H250" s="7">
        <v>7</v>
      </c>
      <c r="I250" s="8">
        <v>4</v>
      </c>
      <c r="J250" s="8">
        <v>4</v>
      </c>
      <c r="K250" s="8">
        <v>2</v>
      </c>
      <c r="L250" s="9">
        <v>7</v>
      </c>
      <c r="M250" s="1">
        <f t="shared" si="15"/>
        <v>0.7</v>
      </c>
      <c r="N250" s="1">
        <f t="shared" si="16"/>
        <v>0.8</v>
      </c>
      <c r="O250" s="1">
        <f t="shared" si="17"/>
        <v>0.66666666666666663</v>
      </c>
      <c r="P250" s="1">
        <f t="shared" si="18"/>
        <v>0.5</v>
      </c>
      <c r="Q250" s="1">
        <f t="shared" si="19"/>
        <v>0.63636363636363635</v>
      </c>
    </row>
    <row r="251" spans="1:17" x14ac:dyDescent="0.25">
      <c r="A251" t="s">
        <v>527</v>
      </c>
      <c r="B251" s="2" t="s">
        <v>115</v>
      </c>
      <c r="C251" s="7">
        <v>1</v>
      </c>
      <c r="D251" s="8"/>
      <c r="E251" s="8"/>
      <c r="F251" s="8"/>
      <c r="G251" s="9"/>
      <c r="H251" s="7">
        <v>1</v>
      </c>
      <c r="I251" s="8"/>
      <c r="J251" s="8"/>
      <c r="K251" s="8"/>
      <c r="L251" s="9"/>
      <c r="M251" s="1">
        <f t="shared" si="15"/>
        <v>1</v>
      </c>
      <c r="N251" s="1" t="str">
        <f t="shared" si="16"/>
        <v xml:space="preserve"> </v>
      </c>
      <c r="O251" s="1" t="str">
        <f t="shared" si="17"/>
        <v xml:space="preserve"> </v>
      </c>
      <c r="P251" s="1" t="str">
        <f t="shared" si="18"/>
        <v xml:space="preserve"> </v>
      </c>
      <c r="Q251" s="1" t="str">
        <f t="shared" si="19"/>
        <v xml:space="preserve"> </v>
      </c>
    </row>
    <row r="252" spans="1:17" x14ac:dyDescent="0.25">
      <c r="A252" t="s">
        <v>443</v>
      </c>
      <c r="B252" s="2" t="s">
        <v>241</v>
      </c>
      <c r="C252" s="7"/>
      <c r="D252" s="8"/>
      <c r="E252" s="8"/>
      <c r="F252" s="8"/>
      <c r="G252" s="9">
        <v>14</v>
      </c>
      <c r="H252" s="7"/>
      <c r="I252" s="8"/>
      <c r="J252" s="8"/>
      <c r="K252" s="8"/>
      <c r="L252" s="9">
        <v>7</v>
      </c>
      <c r="M252" s="1" t="str">
        <f t="shared" si="15"/>
        <v xml:space="preserve"> </v>
      </c>
      <c r="N252" s="1" t="str">
        <f t="shared" si="16"/>
        <v xml:space="preserve"> </v>
      </c>
      <c r="O252" s="1" t="str">
        <f t="shared" si="17"/>
        <v xml:space="preserve"> </v>
      </c>
      <c r="P252" s="1" t="str">
        <f t="shared" si="18"/>
        <v xml:space="preserve"> </v>
      </c>
      <c r="Q252" s="1">
        <f t="shared" si="19"/>
        <v>0.5</v>
      </c>
    </row>
    <row r="253" spans="1:17" x14ac:dyDescent="0.25">
      <c r="A253" t="s">
        <v>530</v>
      </c>
      <c r="B253" s="2" t="s">
        <v>107</v>
      </c>
      <c r="C253" s="7">
        <v>2</v>
      </c>
      <c r="D253" s="8">
        <v>3</v>
      </c>
      <c r="E253" s="8">
        <v>6</v>
      </c>
      <c r="F253" s="8">
        <v>1</v>
      </c>
      <c r="G253" s="9">
        <v>3</v>
      </c>
      <c r="H253" s="7">
        <v>1</v>
      </c>
      <c r="I253" s="8">
        <v>2</v>
      </c>
      <c r="J253" s="8">
        <v>2</v>
      </c>
      <c r="K253" s="8">
        <v>1</v>
      </c>
      <c r="L253" s="9">
        <v>1</v>
      </c>
      <c r="M253" s="1">
        <f t="shared" si="15"/>
        <v>0.5</v>
      </c>
      <c r="N253" s="1">
        <f t="shared" si="16"/>
        <v>0.66666666666666663</v>
      </c>
      <c r="O253" s="1">
        <f t="shared" si="17"/>
        <v>0.33333333333333331</v>
      </c>
      <c r="P253" s="1">
        <f t="shared" si="18"/>
        <v>1</v>
      </c>
      <c r="Q253" s="1">
        <f t="shared" si="19"/>
        <v>0.33333333333333331</v>
      </c>
    </row>
    <row r="254" spans="1:17" x14ac:dyDescent="0.25">
      <c r="A254" t="s">
        <v>532</v>
      </c>
      <c r="B254" s="2" t="s">
        <v>54</v>
      </c>
      <c r="C254" s="7">
        <v>1</v>
      </c>
      <c r="D254" s="8"/>
      <c r="E254" s="8"/>
      <c r="F254" s="8"/>
      <c r="G254" s="9"/>
      <c r="H254" s="7">
        <v>1</v>
      </c>
      <c r="I254" s="8"/>
      <c r="J254" s="8"/>
      <c r="K254" s="8"/>
      <c r="L254" s="9"/>
      <c r="M254" s="1">
        <f t="shared" si="15"/>
        <v>1</v>
      </c>
      <c r="N254" s="1" t="str">
        <f t="shared" si="16"/>
        <v xml:space="preserve"> </v>
      </c>
      <c r="O254" s="1" t="str">
        <f t="shared" si="17"/>
        <v xml:space="preserve"> </v>
      </c>
      <c r="P254" s="1" t="str">
        <f t="shared" si="18"/>
        <v xml:space="preserve"> </v>
      </c>
      <c r="Q254" s="1" t="str">
        <f t="shared" si="19"/>
        <v xml:space="preserve"> </v>
      </c>
    </row>
    <row r="255" spans="1:17" x14ac:dyDescent="0.25">
      <c r="A255" t="s">
        <v>531</v>
      </c>
      <c r="B255" s="2" t="s">
        <v>44</v>
      </c>
      <c r="C255" s="7">
        <v>13</v>
      </c>
      <c r="D255" s="8">
        <v>16</v>
      </c>
      <c r="E255" s="8">
        <v>28</v>
      </c>
      <c r="F255" s="8">
        <v>15</v>
      </c>
      <c r="G255" s="9">
        <v>18</v>
      </c>
      <c r="H255" s="7">
        <v>8</v>
      </c>
      <c r="I255" s="8">
        <v>8</v>
      </c>
      <c r="J255" s="8">
        <v>16</v>
      </c>
      <c r="K255" s="8">
        <v>8</v>
      </c>
      <c r="L255" s="9">
        <v>10</v>
      </c>
      <c r="M255" s="1">
        <f t="shared" si="15"/>
        <v>0.61538461538461542</v>
      </c>
      <c r="N255" s="1">
        <f t="shared" si="16"/>
        <v>0.5</v>
      </c>
      <c r="O255" s="1">
        <f t="shared" si="17"/>
        <v>0.5714285714285714</v>
      </c>
      <c r="P255" s="1">
        <f t="shared" si="18"/>
        <v>0.53333333333333333</v>
      </c>
      <c r="Q255" s="1">
        <f t="shared" si="19"/>
        <v>0.55555555555555558</v>
      </c>
    </row>
    <row r="256" spans="1:17" x14ac:dyDescent="0.25">
      <c r="A256" t="s">
        <v>446</v>
      </c>
      <c r="B256" s="2" t="s">
        <v>66</v>
      </c>
      <c r="C256" s="7">
        <v>5</v>
      </c>
      <c r="D256" s="8">
        <v>3</v>
      </c>
      <c r="E256" s="8">
        <v>4</v>
      </c>
      <c r="F256" s="8">
        <v>3</v>
      </c>
      <c r="G256" s="9">
        <v>6</v>
      </c>
      <c r="H256" s="7">
        <v>5</v>
      </c>
      <c r="I256" s="8">
        <v>1</v>
      </c>
      <c r="J256" s="8">
        <v>2</v>
      </c>
      <c r="K256" s="8">
        <v>2</v>
      </c>
      <c r="L256" s="9">
        <v>3</v>
      </c>
      <c r="M256" s="1">
        <f t="shared" si="15"/>
        <v>1</v>
      </c>
      <c r="N256" s="1">
        <f t="shared" si="16"/>
        <v>0.33333333333333331</v>
      </c>
      <c r="O256" s="1">
        <f t="shared" si="17"/>
        <v>0.5</v>
      </c>
      <c r="P256" s="1">
        <f t="shared" si="18"/>
        <v>0.66666666666666663</v>
      </c>
      <c r="Q256" s="1">
        <f t="shared" si="19"/>
        <v>0.5</v>
      </c>
    </row>
    <row r="257" spans="1:17" x14ac:dyDescent="0.25">
      <c r="A257" t="s">
        <v>447</v>
      </c>
      <c r="B257" s="2" t="s">
        <v>15</v>
      </c>
      <c r="C257" s="7">
        <v>107</v>
      </c>
      <c r="D257" s="8">
        <v>137</v>
      </c>
      <c r="E257" s="8">
        <v>186</v>
      </c>
      <c r="F257" s="8">
        <v>175</v>
      </c>
      <c r="G257" s="9">
        <v>159</v>
      </c>
      <c r="H257" s="7">
        <v>74</v>
      </c>
      <c r="I257" s="8">
        <v>101</v>
      </c>
      <c r="J257" s="8">
        <v>130</v>
      </c>
      <c r="K257" s="8">
        <v>127</v>
      </c>
      <c r="L257" s="9">
        <v>101</v>
      </c>
      <c r="M257" s="1">
        <f t="shared" si="15"/>
        <v>0.69158878504672894</v>
      </c>
      <c r="N257" s="1">
        <f t="shared" si="16"/>
        <v>0.73722627737226276</v>
      </c>
      <c r="O257" s="1">
        <f t="shared" si="17"/>
        <v>0.69892473118279574</v>
      </c>
      <c r="P257" s="1">
        <f t="shared" si="18"/>
        <v>0.72571428571428576</v>
      </c>
      <c r="Q257" s="1">
        <f t="shared" si="19"/>
        <v>0.63522012578616349</v>
      </c>
    </row>
    <row r="258" spans="1:17" x14ac:dyDescent="0.25">
      <c r="A258" t="s">
        <v>533</v>
      </c>
      <c r="B258" s="2" t="s">
        <v>75</v>
      </c>
      <c r="C258" s="7">
        <v>68</v>
      </c>
      <c r="D258" s="8">
        <v>67</v>
      </c>
      <c r="E258" s="8">
        <v>65</v>
      </c>
      <c r="F258" s="8">
        <v>44</v>
      </c>
      <c r="G258" s="9">
        <v>46</v>
      </c>
      <c r="H258" s="7">
        <v>45</v>
      </c>
      <c r="I258" s="8">
        <v>28</v>
      </c>
      <c r="J258" s="8">
        <v>45</v>
      </c>
      <c r="K258" s="8">
        <v>29</v>
      </c>
      <c r="L258" s="9">
        <v>33</v>
      </c>
      <c r="M258" s="1">
        <f t="shared" si="15"/>
        <v>0.66176470588235292</v>
      </c>
      <c r="N258" s="1">
        <f t="shared" si="16"/>
        <v>0.41791044776119401</v>
      </c>
      <c r="O258" s="1">
        <f t="shared" si="17"/>
        <v>0.69230769230769229</v>
      </c>
      <c r="P258" s="1">
        <f t="shared" si="18"/>
        <v>0.65909090909090906</v>
      </c>
      <c r="Q258" s="1">
        <f t="shared" si="19"/>
        <v>0.71739130434782605</v>
      </c>
    </row>
    <row r="259" spans="1:17" x14ac:dyDescent="0.25">
      <c r="A259" t="s">
        <v>378</v>
      </c>
      <c r="B259" s="2" t="s">
        <v>170</v>
      </c>
      <c r="C259" s="7">
        <v>1</v>
      </c>
      <c r="D259" s="8">
        <v>2</v>
      </c>
      <c r="E259" s="8">
        <v>4</v>
      </c>
      <c r="F259" s="8">
        <v>4</v>
      </c>
      <c r="G259" s="9">
        <v>3</v>
      </c>
      <c r="H259" s="7">
        <v>1</v>
      </c>
      <c r="I259" s="8">
        <v>1</v>
      </c>
      <c r="J259" s="8">
        <v>3</v>
      </c>
      <c r="K259" s="8">
        <v>2</v>
      </c>
      <c r="L259" s="9">
        <v>1</v>
      </c>
      <c r="M259" s="1">
        <f t="shared" si="15"/>
        <v>1</v>
      </c>
      <c r="N259" s="1">
        <f t="shared" si="16"/>
        <v>0.5</v>
      </c>
      <c r="O259" s="1">
        <f t="shared" si="17"/>
        <v>0.75</v>
      </c>
      <c r="P259" s="1">
        <f t="shared" si="18"/>
        <v>0.5</v>
      </c>
      <c r="Q259" s="1">
        <f t="shared" si="19"/>
        <v>0.33333333333333331</v>
      </c>
    </row>
    <row r="260" spans="1:17" x14ac:dyDescent="0.25">
      <c r="A260" t="s">
        <v>444</v>
      </c>
      <c r="B260" s="2" t="s">
        <v>51</v>
      </c>
      <c r="C260" s="7">
        <v>42</v>
      </c>
      <c r="D260" s="8">
        <v>47</v>
      </c>
      <c r="E260" s="8">
        <v>53</v>
      </c>
      <c r="F260" s="8">
        <v>63</v>
      </c>
      <c r="G260" s="9">
        <v>43</v>
      </c>
      <c r="H260" s="7">
        <v>33</v>
      </c>
      <c r="I260" s="8">
        <v>39</v>
      </c>
      <c r="J260" s="8">
        <v>39</v>
      </c>
      <c r="K260" s="8">
        <v>52</v>
      </c>
      <c r="L260" s="9">
        <v>35</v>
      </c>
      <c r="M260" s="1">
        <f t="shared" si="15"/>
        <v>0.7857142857142857</v>
      </c>
      <c r="N260" s="1">
        <f t="shared" si="16"/>
        <v>0.82978723404255317</v>
      </c>
      <c r="O260" s="1">
        <f t="shared" si="17"/>
        <v>0.73584905660377353</v>
      </c>
      <c r="P260" s="1">
        <f t="shared" si="18"/>
        <v>0.82539682539682535</v>
      </c>
      <c r="Q260" s="1">
        <f t="shared" si="19"/>
        <v>0.81395348837209303</v>
      </c>
    </row>
    <row r="261" spans="1:17" x14ac:dyDescent="0.25">
      <c r="A261" t="s">
        <v>534</v>
      </c>
      <c r="B261" s="2" t="s">
        <v>210</v>
      </c>
      <c r="C261" s="7"/>
      <c r="D261" s="8">
        <v>6</v>
      </c>
      <c r="E261" s="8">
        <v>11</v>
      </c>
      <c r="F261" s="8">
        <v>8</v>
      </c>
      <c r="G261" s="9">
        <v>8</v>
      </c>
      <c r="H261" s="7"/>
      <c r="I261" s="8">
        <v>3</v>
      </c>
      <c r="J261" s="8">
        <v>4</v>
      </c>
      <c r="K261" s="8">
        <v>4</v>
      </c>
      <c r="L261" s="9">
        <v>5</v>
      </c>
      <c r="M261" s="1" t="str">
        <f t="shared" si="15"/>
        <v xml:space="preserve"> </v>
      </c>
      <c r="N261" s="1">
        <f t="shared" si="16"/>
        <v>0.5</v>
      </c>
      <c r="O261" s="1">
        <f t="shared" si="17"/>
        <v>0.36363636363636365</v>
      </c>
      <c r="P261" s="1">
        <f t="shared" si="18"/>
        <v>0.5</v>
      </c>
      <c r="Q261" s="1">
        <f t="shared" si="19"/>
        <v>0.625</v>
      </c>
    </row>
    <row r="262" spans="1:17" x14ac:dyDescent="0.25">
      <c r="A262" t="s">
        <v>445</v>
      </c>
      <c r="B262" s="2" t="s">
        <v>230</v>
      </c>
      <c r="C262" s="7">
        <v>39</v>
      </c>
      <c r="D262" s="8">
        <v>16</v>
      </c>
      <c r="E262" s="8">
        <v>11</v>
      </c>
      <c r="F262" s="8"/>
      <c r="G262" s="9">
        <v>14</v>
      </c>
      <c r="H262" s="7">
        <v>28</v>
      </c>
      <c r="I262" s="8">
        <v>14</v>
      </c>
      <c r="J262" s="8">
        <v>10</v>
      </c>
      <c r="K262" s="8"/>
      <c r="L262" s="9">
        <v>11</v>
      </c>
      <c r="M262" s="1">
        <f t="shared" si="15"/>
        <v>0.71794871794871795</v>
      </c>
      <c r="N262" s="1">
        <f t="shared" si="16"/>
        <v>0.875</v>
      </c>
      <c r="O262" s="1">
        <f t="shared" si="17"/>
        <v>0.90909090909090906</v>
      </c>
      <c r="P262" s="1" t="str">
        <f t="shared" si="18"/>
        <v xml:space="preserve"> </v>
      </c>
      <c r="Q262" s="1">
        <f t="shared" si="19"/>
        <v>0.7857142857142857</v>
      </c>
    </row>
    <row r="263" spans="1:17" ht="15.75" thickBot="1" x14ac:dyDescent="0.3">
      <c r="A263" s="10" t="s">
        <v>249</v>
      </c>
      <c r="B263" s="11"/>
      <c r="C263" s="12">
        <v>21611</v>
      </c>
      <c r="D263" s="13">
        <v>22718</v>
      </c>
      <c r="E263" s="13">
        <v>24000</v>
      </c>
      <c r="F263" s="13">
        <v>19631</v>
      </c>
      <c r="G263" s="14">
        <v>17354</v>
      </c>
      <c r="H263" s="12">
        <v>15073</v>
      </c>
      <c r="I263" s="13">
        <v>15336</v>
      </c>
      <c r="J263" s="13">
        <v>15766</v>
      </c>
      <c r="K263" s="13">
        <v>13962</v>
      </c>
      <c r="L263" s="14">
        <v>12457</v>
      </c>
      <c r="M263" s="15">
        <f t="shared" ref="M263" si="20">IF(ISBLANK(H263)," ",H263/C263)</f>
        <v>0.69746888158808018</v>
      </c>
      <c r="N263" s="15">
        <f t="shared" ref="N263" si="21">IF(ISBLANK(I263)," ",I263/D263)</f>
        <v>0.67505942424509202</v>
      </c>
      <c r="O263" s="15">
        <f t="shared" ref="O263" si="22">IF(ISBLANK(J263)," ",J263/E263)</f>
        <v>0.6569166666666667</v>
      </c>
      <c r="P263" s="15">
        <f t="shared" ref="P263" si="23">IF(ISBLANK(K263)," ",K263/F263)</f>
        <v>0.71122204676277312</v>
      </c>
      <c r="Q263" s="15">
        <f t="shared" ref="Q263" si="24">IF(ISBLANK(L263)," ",L263/G263)</f>
        <v>0.71781721793246511</v>
      </c>
    </row>
    <row r="264" spans="1:17" ht="15.75" thickTop="1" x14ac:dyDescent="0.25">
      <c r="A264" s="27" t="s">
        <v>537</v>
      </c>
    </row>
    <row r="265" spans="1:17" x14ac:dyDescent="0.25">
      <c r="A265" s="27" t="s">
        <v>535</v>
      </c>
    </row>
    <row r="266" spans="1:17" x14ac:dyDescent="0.25">
      <c r="A266" s="27" t="s">
        <v>536</v>
      </c>
    </row>
    <row r="267" spans="1:17" x14ac:dyDescent="0.25">
      <c r="A267" s="27" t="s">
        <v>538</v>
      </c>
    </row>
  </sheetData>
  <sortState ref="A7:Q261">
    <sortCondition ref="A7:A261"/>
  </sortState>
  <mergeCells count="7">
    <mergeCell ref="C6:G6"/>
    <mergeCell ref="H6:L6"/>
    <mergeCell ref="M6:Q6"/>
    <mergeCell ref="A1:Q1"/>
    <mergeCell ref="A2:Q2"/>
    <mergeCell ref="A4:Q4"/>
    <mergeCell ref="A3:Q3"/>
  </mergeCells>
  <printOptions horizontalCentered="1"/>
  <pageMargins left="0.25" right="0.25" top="0.75" bottom="0.75" header="0.3" footer="0.3"/>
  <pageSetup scale="67" orientation="landscape" verticalDpi="0" r:id="rId1"/>
  <headerFooter>
    <oddHeader>&amp;LInstitutional Research
&amp;G&amp;R8/7/12</oddHeader>
    <oddFooter>&amp;L&amp;F&amp;RPage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7"/>
  <sheetViews>
    <sheetView view="pageLayout" topLeftCell="A238" zoomScale="75" zoomScaleNormal="100" zoomScalePageLayoutView="75" workbookViewId="0">
      <selection activeCell="H263" sqref="H263:K263"/>
    </sheetView>
  </sheetViews>
  <sheetFormatPr defaultRowHeight="15" x14ac:dyDescent="0.25"/>
  <cols>
    <col min="1" max="1" width="32.140625" bestFit="1" customWidth="1"/>
    <col min="2" max="2" width="11.42578125" style="2" bestFit="1" customWidth="1"/>
    <col min="3" max="7" width="9.140625" customWidth="1"/>
    <col min="8" max="16" width="11" customWidth="1"/>
    <col min="17" max="17" width="11" style="24" customWidth="1"/>
  </cols>
  <sheetData>
    <row r="1" spans="1:17" ht="23.25" x14ac:dyDescent="0.35">
      <c r="A1" s="40" t="s">
        <v>273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21" x14ac:dyDescent="0.35">
      <c r="A2" s="41" t="s">
        <v>260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x14ac:dyDescent="0.35">
      <c r="A3" s="43" t="s">
        <v>539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5.75" x14ac:dyDescent="0.25">
      <c r="A4" s="42" t="s">
        <v>261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.75" thickBot="1" x14ac:dyDescent="0.3"/>
    <row r="6" spans="1:17" ht="15.75" thickTop="1" x14ac:dyDescent="0.25">
      <c r="A6" s="3"/>
      <c r="B6" s="4"/>
      <c r="C6" s="37" t="s">
        <v>256</v>
      </c>
      <c r="D6" s="38"/>
      <c r="E6" s="38"/>
      <c r="F6" s="38"/>
      <c r="G6" s="39"/>
      <c r="H6" s="37" t="s">
        <v>279</v>
      </c>
      <c r="I6" s="38"/>
      <c r="J6" s="38"/>
      <c r="K6" s="38"/>
      <c r="L6" s="39"/>
      <c r="M6" s="37" t="s">
        <v>280</v>
      </c>
      <c r="N6" s="38"/>
      <c r="O6" s="38"/>
      <c r="P6" s="38"/>
      <c r="Q6" s="38"/>
    </row>
    <row r="7" spans="1:17" ht="29.25" customHeight="1" x14ac:dyDescent="0.25">
      <c r="A7" s="5" t="s">
        <v>258</v>
      </c>
      <c r="B7" s="6" t="s">
        <v>255</v>
      </c>
      <c r="C7" s="16" t="s">
        <v>263</v>
      </c>
      <c r="D7" s="17" t="s">
        <v>264</v>
      </c>
      <c r="E7" s="17" t="s">
        <v>265</v>
      </c>
      <c r="F7" s="17" t="s">
        <v>266</v>
      </c>
      <c r="G7" s="18" t="s">
        <v>267</v>
      </c>
      <c r="H7" s="19" t="s">
        <v>274</v>
      </c>
      <c r="I7" s="20" t="s">
        <v>275</v>
      </c>
      <c r="J7" s="20" t="s">
        <v>276</v>
      </c>
      <c r="K7" s="20" t="s">
        <v>277</v>
      </c>
      <c r="L7" s="21" t="s">
        <v>278</v>
      </c>
      <c r="M7" s="19" t="s">
        <v>274</v>
      </c>
      <c r="N7" s="20" t="s">
        <v>275</v>
      </c>
      <c r="O7" s="20" t="s">
        <v>276</v>
      </c>
      <c r="P7" s="20" t="s">
        <v>277</v>
      </c>
      <c r="Q7" s="20" t="s">
        <v>278</v>
      </c>
    </row>
    <row r="8" spans="1:17" x14ac:dyDescent="0.25">
      <c r="A8" t="s">
        <v>290</v>
      </c>
      <c r="B8" s="2" t="s">
        <v>11</v>
      </c>
      <c r="C8" s="7">
        <v>927</v>
      </c>
      <c r="D8" s="8">
        <v>898</v>
      </c>
      <c r="E8" s="8">
        <v>1003</v>
      </c>
      <c r="F8" s="8">
        <v>1022</v>
      </c>
      <c r="G8" s="9">
        <v>786</v>
      </c>
      <c r="H8" s="7">
        <v>415</v>
      </c>
      <c r="I8" s="8">
        <v>411</v>
      </c>
      <c r="J8" s="8">
        <v>430</v>
      </c>
      <c r="K8" s="8">
        <v>409</v>
      </c>
      <c r="L8" s="28" t="s">
        <v>0</v>
      </c>
      <c r="M8" s="1">
        <f t="shared" ref="M8:M71" si="0">IF(ISBLANK(H8)," ",H8/C8)</f>
        <v>0.44768069039913699</v>
      </c>
      <c r="N8" s="1">
        <f t="shared" ref="N8:N71" si="1">IF(ISBLANK(I8)," ",I8/D8)</f>
        <v>0.45768374164810688</v>
      </c>
      <c r="O8" s="1">
        <f t="shared" ref="O8:O71" si="2">IF(ISBLANK(J8)," ",J8/E8)</f>
        <v>0.42871385842472581</v>
      </c>
      <c r="P8" s="1">
        <f t="shared" ref="P8:P71" si="3">IF(ISBLANK(K8)," ",K8/F8)</f>
        <v>0.40019569471624267</v>
      </c>
      <c r="Q8" s="25" t="s">
        <v>0</v>
      </c>
    </row>
    <row r="9" spans="1:17" x14ac:dyDescent="0.25">
      <c r="A9" t="s">
        <v>449</v>
      </c>
      <c r="B9" s="2" t="s">
        <v>71</v>
      </c>
      <c r="C9" s="7">
        <v>80</v>
      </c>
      <c r="D9" s="8">
        <v>82</v>
      </c>
      <c r="E9" s="8">
        <v>113</v>
      </c>
      <c r="F9" s="8">
        <v>88</v>
      </c>
      <c r="G9" s="9">
        <v>78</v>
      </c>
      <c r="H9" s="7">
        <v>32</v>
      </c>
      <c r="I9" s="8">
        <v>47</v>
      </c>
      <c r="J9" s="8">
        <v>50</v>
      </c>
      <c r="K9" s="8">
        <v>31</v>
      </c>
      <c r="L9" s="28" t="s">
        <v>0</v>
      </c>
      <c r="M9" s="1">
        <f t="shared" si="0"/>
        <v>0.4</v>
      </c>
      <c r="N9" s="1">
        <f t="shared" si="1"/>
        <v>0.57317073170731703</v>
      </c>
      <c r="O9" s="1">
        <f t="shared" si="2"/>
        <v>0.44247787610619471</v>
      </c>
      <c r="P9" s="1">
        <f t="shared" si="3"/>
        <v>0.35227272727272729</v>
      </c>
      <c r="Q9" s="25" t="s">
        <v>0</v>
      </c>
    </row>
    <row r="10" spans="1:17" x14ac:dyDescent="0.25">
      <c r="A10" t="s">
        <v>455</v>
      </c>
      <c r="B10" s="2" t="s">
        <v>150</v>
      </c>
      <c r="C10" s="7">
        <v>5</v>
      </c>
      <c r="D10" s="8">
        <v>2</v>
      </c>
      <c r="E10" s="8">
        <v>7</v>
      </c>
      <c r="F10" s="8">
        <v>6</v>
      </c>
      <c r="G10" s="9">
        <v>4</v>
      </c>
      <c r="H10" s="7">
        <v>2</v>
      </c>
      <c r="I10" s="8">
        <v>0</v>
      </c>
      <c r="J10" s="8">
        <v>3</v>
      </c>
      <c r="K10" s="8">
        <v>3</v>
      </c>
      <c r="L10" s="28" t="s">
        <v>0</v>
      </c>
      <c r="M10" s="1">
        <f t="shared" si="0"/>
        <v>0.4</v>
      </c>
      <c r="N10" s="1">
        <f t="shared" si="1"/>
        <v>0</v>
      </c>
      <c r="O10" s="1">
        <f t="shared" si="2"/>
        <v>0.42857142857142855</v>
      </c>
      <c r="P10" s="1">
        <f t="shared" si="3"/>
        <v>0.5</v>
      </c>
      <c r="Q10" s="25" t="s">
        <v>0</v>
      </c>
    </row>
    <row r="11" spans="1:17" x14ac:dyDescent="0.25">
      <c r="A11" t="s">
        <v>285</v>
      </c>
      <c r="B11" s="2" t="s">
        <v>34</v>
      </c>
      <c r="C11" s="7">
        <v>328</v>
      </c>
      <c r="D11" s="8">
        <v>349</v>
      </c>
      <c r="E11" s="8">
        <v>364</v>
      </c>
      <c r="F11" s="8">
        <v>369</v>
      </c>
      <c r="G11" s="9">
        <v>332</v>
      </c>
      <c r="H11" s="7">
        <v>224</v>
      </c>
      <c r="I11" s="8">
        <v>232</v>
      </c>
      <c r="J11" s="8">
        <v>233</v>
      </c>
      <c r="K11" s="8">
        <v>231</v>
      </c>
      <c r="L11" s="28" t="s">
        <v>0</v>
      </c>
      <c r="M11" s="1">
        <f t="shared" si="0"/>
        <v>0.68292682926829273</v>
      </c>
      <c r="N11" s="1">
        <f t="shared" si="1"/>
        <v>0.66475644699140402</v>
      </c>
      <c r="O11" s="1">
        <f t="shared" si="2"/>
        <v>0.64010989010989006</v>
      </c>
      <c r="P11" s="1">
        <f t="shared" si="3"/>
        <v>0.62601626016260159</v>
      </c>
      <c r="Q11" s="25" t="s">
        <v>0</v>
      </c>
    </row>
    <row r="12" spans="1:17" x14ac:dyDescent="0.25">
      <c r="A12" t="s">
        <v>293</v>
      </c>
      <c r="B12" s="2" t="s">
        <v>236</v>
      </c>
      <c r="C12" s="7"/>
      <c r="D12" s="8"/>
      <c r="E12" s="8"/>
      <c r="F12" s="8"/>
      <c r="G12" s="9">
        <v>19</v>
      </c>
      <c r="H12" s="7"/>
      <c r="I12" s="8"/>
      <c r="J12" s="8"/>
      <c r="K12" s="8"/>
      <c r="L12" s="28" t="s">
        <v>0</v>
      </c>
      <c r="M12" s="1" t="str">
        <f t="shared" si="0"/>
        <v xml:space="preserve"> </v>
      </c>
      <c r="N12" s="1" t="str">
        <f t="shared" si="1"/>
        <v xml:space="preserve"> </v>
      </c>
      <c r="O12" s="1" t="str">
        <f t="shared" si="2"/>
        <v xml:space="preserve"> </v>
      </c>
      <c r="P12" s="1" t="str">
        <f t="shared" si="3"/>
        <v xml:space="preserve"> </v>
      </c>
      <c r="Q12" s="25" t="s">
        <v>0</v>
      </c>
    </row>
    <row r="13" spans="1:17" x14ac:dyDescent="0.25">
      <c r="A13" t="s">
        <v>457</v>
      </c>
      <c r="B13" s="2" t="s">
        <v>168</v>
      </c>
      <c r="C13" s="7">
        <v>3</v>
      </c>
      <c r="D13" s="8"/>
      <c r="E13" s="8"/>
      <c r="F13" s="8">
        <v>3</v>
      </c>
      <c r="G13" s="9"/>
      <c r="H13" s="7">
        <v>1</v>
      </c>
      <c r="I13" s="8"/>
      <c r="J13" s="8"/>
      <c r="K13" s="8">
        <v>0</v>
      </c>
      <c r="L13" s="28" t="s">
        <v>0</v>
      </c>
      <c r="M13" s="1">
        <f t="shared" si="0"/>
        <v>0.33333333333333331</v>
      </c>
      <c r="N13" s="1" t="str">
        <f t="shared" si="1"/>
        <v xml:space="preserve"> </v>
      </c>
      <c r="O13" s="1" t="str">
        <f t="shared" si="2"/>
        <v xml:space="preserve"> </v>
      </c>
      <c r="P13" s="1">
        <f t="shared" si="3"/>
        <v>0</v>
      </c>
      <c r="Q13" s="25" t="s">
        <v>0</v>
      </c>
    </row>
    <row r="14" spans="1:17" x14ac:dyDescent="0.25">
      <c r="A14" t="s">
        <v>450</v>
      </c>
      <c r="B14" s="2" t="s">
        <v>179</v>
      </c>
      <c r="C14" s="7">
        <v>2</v>
      </c>
      <c r="D14" s="8"/>
      <c r="E14" s="8">
        <v>2</v>
      </c>
      <c r="F14" s="8"/>
      <c r="G14" s="9">
        <v>1</v>
      </c>
      <c r="H14" s="7">
        <v>2</v>
      </c>
      <c r="I14" s="8"/>
      <c r="J14" s="8">
        <v>2</v>
      </c>
      <c r="K14" s="8"/>
      <c r="L14" s="28" t="s">
        <v>0</v>
      </c>
      <c r="M14" s="1">
        <f t="shared" si="0"/>
        <v>1</v>
      </c>
      <c r="N14" s="1" t="str">
        <f t="shared" si="1"/>
        <v xml:space="preserve"> </v>
      </c>
      <c r="O14" s="1">
        <f t="shared" si="2"/>
        <v>1</v>
      </c>
      <c r="P14" s="1" t="str">
        <f t="shared" si="3"/>
        <v xml:space="preserve"> </v>
      </c>
      <c r="Q14" s="25" t="s">
        <v>0</v>
      </c>
    </row>
    <row r="15" spans="1:17" x14ac:dyDescent="0.25">
      <c r="A15" t="s">
        <v>292</v>
      </c>
      <c r="B15" s="2" t="s">
        <v>147</v>
      </c>
      <c r="C15" s="7">
        <v>9</v>
      </c>
      <c r="D15" s="8">
        <v>38</v>
      </c>
      <c r="E15" s="8">
        <v>43</v>
      </c>
      <c r="F15" s="8">
        <v>24</v>
      </c>
      <c r="G15" s="9">
        <v>11</v>
      </c>
      <c r="H15" s="7">
        <v>6</v>
      </c>
      <c r="I15" s="8">
        <v>23</v>
      </c>
      <c r="J15" s="8">
        <v>11</v>
      </c>
      <c r="K15" s="8">
        <v>11</v>
      </c>
      <c r="L15" s="28" t="s">
        <v>0</v>
      </c>
      <c r="M15" s="1">
        <f t="shared" si="0"/>
        <v>0.66666666666666663</v>
      </c>
      <c r="N15" s="1">
        <f t="shared" si="1"/>
        <v>0.60526315789473684</v>
      </c>
      <c r="O15" s="1">
        <f t="shared" si="2"/>
        <v>0.2558139534883721</v>
      </c>
      <c r="P15" s="1">
        <f t="shared" si="3"/>
        <v>0.45833333333333331</v>
      </c>
      <c r="Q15" s="25" t="s">
        <v>0</v>
      </c>
    </row>
    <row r="16" spans="1:17" x14ac:dyDescent="0.25">
      <c r="A16" t="s">
        <v>283</v>
      </c>
      <c r="B16" s="2" t="s">
        <v>117</v>
      </c>
      <c r="C16" s="7">
        <v>5</v>
      </c>
      <c r="D16" s="8"/>
      <c r="E16" s="8"/>
      <c r="F16" s="8"/>
      <c r="G16" s="9"/>
      <c r="H16" s="7">
        <v>0</v>
      </c>
      <c r="I16" s="8"/>
      <c r="J16" s="8"/>
      <c r="K16" s="8"/>
      <c r="L16" s="28" t="s">
        <v>0</v>
      </c>
      <c r="M16" s="1">
        <f t="shared" si="0"/>
        <v>0</v>
      </c>
      <c r="N16" s="1" t="str">
        <f t="shared" si="1"/>
        <v xml:space="preserve"> </v>
      </c>
      <c r="O16" s="1" t="str">
        <f t="shared" si="2"/>
        <v xml:space="preserve"> </v>
      </c>
      <c r="P16" s="1" t="str">
        <f t="shared" si="3"/>
        <v xml:space="preserve"> </v>
      </c>
      <c r="Q16" s="25" t="s">
        <v>0</v>
      </c>
    </row>
    <row r="17" spans="1:17" x14ac:dyDescent="0.25">
      <c r="A17" t="s">
        <v>289</v>
      </c>
      <c r="B17" s="2" t="s">
        <v>42</v>
      </c>
      <c r="C17" s="7">
        <v>20</v>
      </c>
      <c r="D17" s="8">
        <v>9</v>
      </c>
      <c r="E17" s="8">
        <v>2</v>
      </c>
      <c r="F17" s="8"/>
      <c r="G17" s="9"/>
      <c r="H17" s="7">
        <v>12</v>
      </c>
      <c r="I17" s="8">
        <v>6</v>
      </c>
      <c r="J17" s="8">
        <v>1</v>
      </c>
      <c r="K17" s="8"/>
      <c r="L17" s="28" t="s">
        <v>0</v>
      </c>
      <c r="M17" s="1">
        <f t="shared" si="0"/>
        <v>0.6</v>
      </c>
      <c r="N17" s="1">
        <f t="shared" si="1"/>
        <v>0.66666666666666663</v>
      </c>
      <c r="O17" s="1">
        <f t="shared" si="2"/>
        <v>0.5</v>
      </c>
      <c r="P17" s="1" t="str">
        <f t="shared" si="3"/>
        <v xml:space="preserve"> </v>
      </c>
      <c r="Q17" s="25" t="s">
        <v>0</v>
      </c>
    </row>
    <row r="18" spans="1:17" x14ac:dyDescent="0.25">
      <c r="A18" t="s">
        <v>291</v>
      </c>
      <c r="B18" s="2" t="s">
        <v>77</v>
      </c>
      <c r="C18" s="7">
        <v>3</v>
      </c>
      <c r="D18" s="8">
        <v>3</v>
      </c>
      <c r="E18" s="8">
        <v>4</v>
      </c>
      <c r="F18" s="8">
        <v>2</v>
      </c>
      <c r="G18" s="9">
        <v>1</v>
      </c>
      <c r="H18" s="7">
        <v>2</v>
      </c>
      <c r="I18" s="8">
        <v>1</v>
      </c>
      <c r="J18" s="8">
        <v>2</v>
      </c>
      <c r="K18" s="8">
        <v>0</v>
      </c>
      <c r="L18" s="28" t="s">
        <v>0</v>
      </c>
      <c r="M18" s="1">
        <f t="shared" si="0"/>
        <v>0.66666666666666663</v>
      </c>
      <c r="N18" s="1">
        <f t="shared" si="1"/>
        <v>0.33333333333333331</v>
      </c>
      <c r="O18" s="1">
        <f t="shared" si="2"/>
        <v>0.5</v>
      </c>
      <c r="P18" s="1">
        <f t="shared" si="3"/>
        <v>0</v>
      </c>
      <c r="Q18" s="25" t="s">
        <v>0</v>
      </c>
    </row>
    <row r="19" spans="1:17" x14ac:dyDescent="0.25">
      <c r="A19" t="s">
        <v>452</v>
      </c>
      <c r="B19" s="2" t="s">
        <v>242</v>
      </c>
      <c r="C19" s="7"/>
      <c r="D19" s="8"/>
      <c r="E19" s="8"/>
      <c r="F19" s="8"/>
      <c r="G19" s="9">
        <v>4</v>
      </c>
      <c r="H19" s="7"/>
      <c r="I19" s="8"/>
      <c r="J19" s="8"/>
      <c r="K19" s="8"/>
      <c r="L19" s="28" t="s">
        <v>0</v>
      </c>
      <c r="M19" s="1" t="str">
        <f t="shared" si="0"/>
        <v xml:space="preserve"> </v>
      </c>
      <c r="N19" s="1" t="str">
        <f t="shared" si="1"/>
        <v xml:space="preserve"> </v>
      </c>
      <c r="O19" s="1" t="str">
        <f t="shared" si="2"/>
        <v xml:space="preserve"> </v>
      </c>
      <c r="P19" s="1" t="str">
        <f t="shared" si="3"/>
        <v xml:space="preserve"> </v>
      </c>
      <c r="Q19" s="25" t="s">
        <v>0</v>
      </c>
    </row>
    <row r="20" spans="1:17" x14ac:dyDescent="0.25">
      <c r="A20" t="s">
        <v>288</v>
      </c>
      <c r="B20" s="2" t="s">
        <v>232</v>
      </c>
      <c r="C20" s="7"/>
      <c r="D20" s="8"/>
      <c r="E20" s="8"/>
      <c r="F20" s="8"/>
      <c r="G20" s="9">
        <v>56</v>
      </c>
      <c r="H20" s="7"/>
      <c r="I20" s="8"/>
      <c r="J20" s="8"/>
      <c r="K20" s="8"/>
      <c r="L20" s="28" t="s">
        <v>0</v>
      </c>
      <c r="M20" s="1" t="str">
        <f t="shared" si="0"/>
        <v xml:space="preserve"> </v>
      </c>
      <c r="N20" s="1" t="str">
        <f t="shared" si="1"/>
        <v xml:space="preserve"> </v>
      </c>
      <c r="O20" s="1" t="str">
        <f t="shared" si="2"/>
        <v xml:space="preserve"> </v>
      </c>
      <c r="P20" s="1" t="str">
        <f t="shared" si="3"/>
        <v xml:space="preserve"> </v>
      </c>
      <c r="Q20" s="25" t="s">
        <v>0</v>
      </c>
    </row>
    <row r="21" spans="1:17" x14ac:dyDescent="0.25">
      <c r="A21" t="s">
        <v>453</v>
      </c>
      <c r="B21" s="2" t="s">
        <v>88</v>
      </c>
      <c r="C21" s="7">
        <v>3</v>
      </c>
      <c r="D21" s="8">
        <v>2</v>
      </c>
      <c r="E21" s="8">
        <v>2</v>
      </c>
      <c r="F21" s="8">
        <v>6</v>
      </c>
      <c r="G21" s="9">
        <v>3</v>
      </c>
      <c r="H21" s="7">
        <v>2</v>
      </c>
      <c r="I21" s="8">
        <v>1</v>
      </c>
      <c r="J21" s="8">
        <v>0</v>
      </c>
      <c r="K21" s="8">
        <v>4</v>
      </c>
      <c r="L21" s="28" t="s">
        <v>0</v>
      </c>
      <c r="M21" s="1">
        <f t="shared" si="0"/>
        <v>0.66666666666666663</v>
      </c>
      <c r="N21" s="1">
        <f t="shared" si="1"/>
        <v>0.5</v>
      </c>
      <c r="O21" s="1">
        <f t="shared" si="2"/>
        <v>0</v>
      </c>
      <c r="P21" s="1">
        <f t="shared" si="3"/>
        <v>0.66666666666666663</v>
      </c>
      <c r="Q21" s="25" t="s">
        <v>0</v>
      </c>
    </row>
    <row r="22" spans="1:17" x14ac:dyDescent="0.25">
      <c r="A22" t="s">
        <v>295</v>
      </c>
      <c r="B22" s="2" t="s">
        <v>137</v>
      </c>
      <c r="C22" s="7"/>
      <c r="D22" s="8">
        <v>1</v>
      </c>
      <c r="E22" s="8"/>
      <c r="F22" s="8"/>
      <c r="G22" s="9"/>
      <c r="H22" s="7"/>
      <c r="I22" s="8">
        <v>0</v>
      </c>
      <c r="J22" s="8"/>
      <c r="K22" s="8"/>
      <c r="L22" s="28" t="s">
        <v>0</v>
      </c>
      <c r="M22" s="1" t="str">
        <f t="shared" si="0"/>
        <v xml:space="preserve"> </v>
      </c>
      <c r="N22" s="1">
        <f t="shared" si="1"/>
        <v>0</v>
      </c>
      <c r="O22" s="1" t="str">
        <f t="shared" si="2"/>
        <v xml:space="preserve"> </v>
      </c>
      <c r="P22" s="1" t="str">
        <f t="shared" si="3"/>
        <v xml:space="preserve"> </v>
      </c>
      <c r="Q22" s="25" t="s">
        <v>0</v>
      </c>
    </row>
    <row r="23" spans="1:17" x14ac:dyDescent="0.25">
      <c r="A23" t="s">
        <v>451</v>
      </c>
      <c r="B23" s="2" t="s">
        <v>239</v>
      </c>
      <c r="C23" s="7"/>
      <c r="D23" s="8"/>
      <c r="E23" s="8"/>
      <c r="F23" s="8"/>
      <c r="G23" s="9">
        <v>1</v>
      </c>
      <c r="H23" s="7"/>
      <c r="I23" s="8"/>
      <c r="J23" s="8"/>
      <c r="K23" s="8"/>
      <c r="L23" s="28" t="s">
        <v>0</v>
      </c>
      <c r="M23" s="1" t="str">
        <f t="shared" si="0"/>
        <v xml:space="preserve"> </v>
      </c>
      <c r="N23" s="1" t="str">
        <f t="shared" si="1"/>
        <v xml:space="preserve"> </v>
      </c>
      <c r="O23" s="1" t="str">
        <f t="shared" si="2"/>
        <v xml:space="preserve"> </v>
      </c>
      <c r="P23" s="1" t="str">
        <f t="shared" si="3"/>
        <v xml:space="preserve"> </v>
      </c>
      <c r="Q23" s="25" t="s">
        <v>0</v>
      </c>
    </row>
    <row r="24" spans="1:17" x14ac:dyDescent="0.25">
      <c r="A24" t="s">
        <v>294</v>
      </c>
      <c r="B24" s="2" t="s">
        <v>240</v>
      </c>
      <c r="C24" s="7"/>
      <c r="D24" s="8"/>
      <c r="E24" s="8"/>
      <c r="F24" s="8"/>
      <c r="G24" s="9">
        <v>31</v>
      </c>
      <c r="H24" s="7"/>
      <c r="I24" s="8"/>
      <c r="J24" s="8"/>
      <c r="K24" s="8"/>
      <c r="L24" s="28" t="s">
        <v>0</v>
      </c>
      <c r="M24" s="1" t="str">
        <f t="shared" si="0"/>
        <v xml:space="preserve"> </v>
      </c>
      <c r="N24" s="1" t="str">
        <f t="shared" si="1"/>
        <v xml:space="preserve"> </v>
      </c>
      <c r="O24" s="1" t="str">
        <f t="shared" si="2"/>
        <v xml:space="preserve"> </v>
      </c>
      <c r="P24" s="1" t="str">
        <f t="shared" si="3"/>
        <v xml:space="preserve"> </v>
      </c>
      <c r="Q24" s="25" t="s">
        <v>0</v>
      </c>
    </row>
    <row r="25" spans="1:17" x14ac:dyDescent="0.25">
      <c r="A25" t="s">
        <v>469</v>
      </c>
      <c r="B25" s="2" t="s">
        <v>99</v>
      </c>
      <c r="C25" s="7">
        <v>4</v>
      </c>
      <c r="D25" s="8"/>
      <c r="E25" s="8">
        <v>1</v>
      </c>
      <c r="F25" s="8"/>
      <c r="G25" s="9"/>
      <c r="H25" s="7">
        <v>2</v>
      </c>
      <c r="I25" s="8"/>
      <c r="J25" s="8">
        <v>0</v>
      </c>
      <c r="K25" s="8"/>
      <c r="L25" s="28" t="s">
        <v>0</v>
      </c>
      <c r="M25" s="1">
        <f t="shared" si="0"/>
        <v>0.5</v>
      </c>
      <c r="N25" s="1" t="str">
        <f t="shared" si="1"/>
        <v xml:space="preserve"> </v>
      </c>
      <c r="O25" s="1">
        <f t="shared" si="2"/>
        <v>0</v>
      </c>
      <c r="P25" s="1" t="str">
        <f t="shared" si="3"/>
        <v xml:space="preserve"> </v>
      </c>
      <c r="Q25" s="25" t="s">
        <v>0</v>
      </c>
    </row>
    <row r="26" spans="1:17" x14ac:dyDescent="0.25">
      <c r="A26" t="s">
        <v>296</v>
      </c>
      <c r="B26" s="2" t="s">
        <v>39</v>
      </c>
      <c r="C26" s="7">
        <v>103</v>
      </c>
      <c r="D26" s="8">
        <v>117</v>
      </c>
      <c r="E26" s="8">
        <v>117</v>
      </c>
      <c r="F26" s="8">
        <v>120</v>
      </c>
      <c r="G26" s="9">
        <v>96</v>
      </c>
      <c r="H26" s="7">
        <v>58</v>
      </c>
      <c r="I26" s="8">
        <v>66</v>
      </c>
      <c r="J26" s="8">
        <v>64</v>
      </c>
      <c r="K26" s="8">
        <v>54</v>
      </c>
      <c r="L26" s="28" t="s">
        <v>0</v>
      </c>
      <c r="M26" s="1">
        <f t="shared" si="0"/>
        <v>0.56310679611650483</v>
      </c>
      <c r="N26" s="1">
        <f t="shared" si="1"/>
        <v>0.5641025641025641</v>
      </c>
      <c r="O26" s="1">
        <f t="shared" si="2"/>
        <v>0.54700854700854706</v>
      </c>
      <c r="P26" s="1">
        <f t="shared" si="3"/>
        <v>0.45</v>
      </c>
      <c r="Q26" s="25" t="s">
        <v>0</v>
      </c>
    </row>
    <row r="27" spans="1:17" x14ac:dyDescent="0.25">
      <c r="A27" t="s">
        <v>429</v>
      </c>
      <c r="B27" s="2" t="s">
        <v>32</v>
      </c>
      <c r="C27" s="7">
        <v>284</v>
      </c>
      <c r="D27" s="8">
        <v>233</v>
      </c>
      <c r="E27" s="8">
        <v>261</v>
      </c>
      <c r="F27" s="8">
        <v>210</v>
      </c>
      <c r="G27" s="9">
        <v>271</v>
      </c>
      <c r="H27" s="7">
        <v>153</v>
      </c>
      <c r="I27" s="8">
        <v>134</v>
      </c>
      <c r="J27" s="8">
        <v>115</v>
      </c>
      <c r="K27" s="8">
        <v>87</v>
      </c>
      <c r="L27" s="28" t="s">
        <v>0</v>
      </c>
      <c r="M27" s="1">
        <f t="shared" si="0"/>
        <v>0.53873239436619713</v>
      </c>
      <c r="N27" s="1">
        <f t="shared" si="1"/>
        <v>0.57510729613733902</v>
      </c>
      <c r="O27" s="1">
        <f t="shared" si="2"/>
        <v>0.44061302681992337</v>
      </c>
      <c r="P27" s="1">
        <f t="shared" si="3"/>
        <v>0.41428571428571431</v>
      </c>
      <c r="Q27" s="25" t="s">
        <v>0</v>
      </c>
    </row>
    <row r="28" spans="1:17" x14ac:dyDescent="0.25">
      <c r="A28" t="s">
        <v>299</v>
      </c>
      <c r="B28" s="2" t="s">
        <v>181</v>
      </c>
      <c r="C28" s="7">
        <v>2</v>
      </c>
      <c r="D28" s="8">
        <v>2</v>
      </c>
      <c r="E28" s="8"/>
      <c r="F28" s="8">
        <v>3</v>
      </c>
      <c r="G28" s="9">
        <v>8</v>
      </c>
      <c r="H28" s="7">
        <v>2</v>
      </c>
      <c r="I28" s="8">
        <v>0</v>
      </c>
      <c r="J28" s="8"/>
      <c r="K28" s="8">
        <v>2</v>
      </c>
      <c r="L28" s="28" t="s">
        <v>0</v>
      </c>
      <c r="M28" s="1">
        <f t="shared" si="0"/>
        <v>1</v>
      </c>
      <c r="N28" s="1">
        <f t="shared" si="1"/>
        <v>0</v>
      </c>
      <c r="O28" s="1" t="str">
        <f t="shared" si="2"/>
        <v xml:space="preserve"> </v>
      </c>
      <c r="P28" s="1">
        <f t="shared" si="3"/>
        <v>0.66666666666666663</v>
      </c>
      <c r="Q28" s="25" t="s">
        <v>0</v>
      </c>
    </row>
    <row r="29" spans="1:17" x14ac:dyDescent="0.25">
      <c r="A29" t="s">
        <v>300</v>
      </c>
      <c r="B29" s="2" t="s">
        <v>87</v>
      </c>
      <c r="C29" s="7">
        <v>39</v>
      </c>
      <c r="D29" s="8">
        <v>54</v>
      </c>
      <c r="E29" s="8">
        <v>64</v>
      </c>
      <c r="F29" s="8">
        <v>38</v>
      </c>
      <c r="G29" s="9">
        <v>18</v>
      </c>
      <c r="H29" s="7">
        <v>28</v>
      </c>
      <c r="I29" s="8">
        <v>39</v>
      </c>
      <c r="J29" s="8">
        <v>40</v>
      </c>
      <c r="K29" s="8">
        <v>28</v>
      </c>
      <c r="L29" s="28" t="s">
        <v>0</v>
      </c>
      <c r="M29" s="1">
        <f t="shared" si="0"/>
        <v>0.71794871794871795</v>
      </c>
      <c r="N29" s="1">
        <f t="shared" si="1"/>
        <v>0.72222222222222221</v>
      </c>
      <c r="O29" s="1">
        <f t="shared" si="2"/>
        <v>0.625</v>
      </c>
      <c r="P29" s="1">
        <f t="shared" si="3"/>
        <v>0.73684210526315785</v>
      </c>
      <c r="Q29" s="25" t="s">
        <v>0</v>
      </c>
    </row>
    <row r="30" spans="1:17" x14ac:dyDescent="0.25">
      <c r="A30" t="s">
        <v>461</v>
      </c>
      <c r="B30" s="2" t="s">
        <v>253</v>
      </c>
      <c r="C30" s="7">
        <v>1</v>
      </c>
      <c r="D30" s="8">
        <v>2</v>
      </c>
      <c r="E30" s="8">
        <v>1</v>
      </c>
      <c r="F30" s="8">
        <v>5</v>
      </c>
      <c r="G30" s="9">
        <v>2</v>
      </c>
      <c r="H30" s="7">
        <v>1</v>
      </c>
      <c r="I30" s="8">
        <v>1</v>
      </c>
      <c r="J30" s="8">
        <v>1</v>
      </c>
      <c r="K30" s="8">
        <v>3</v>
      </c>
      <c r="L30" s="28" t="s">
        <v>0</v>
      </c>
      <c r="M30" s="1">
        <f t="shared" si="0"/>
        <v>1</v>
      </c>
      <c r="N30" s="1">
        <f t="shared" si="1"/>
        <v>0.5</v>
      </c>
      <c r="O30" s="1">
        <f t="shared" si="2"/>
        <v>1</v>
      </c>
      <c r="P30" s="1">
        <f t="shared" si="3"/>
        <v>0.6</v>
      </c>
      <c r="Q30" s="25" t="s">
        <v>0</v>
      </c>
    </row>
    <row r="31" spans="1:17" x14ac:dyDescent="0.25">
      <c r="A31" t="s">
        <v>448</v>
      </c>
      <c r="B31" s="2" t="s">
        <v>246</v>
      </c>
      <c r="C31" s="7">
        <v>25</v>
      </c>
      <c r="D31" s="8">
        <v>28</v>
      </c>
      <c r="E31" s="8">
        <v>9</v>
      </c>
      <c r="F31" s="8">
        <v>6</v>
      </c>
      <c r="G31" s="9">
        <v>6</v>
      </c>
      <c r="H31" s="7">
        <v>12</v>
      </c>
      <c r="I31" s="8">
        <v>7</v>
      </c>
      <c r="J31" s="8">
        <v>5</v>
      </c>
      <c r="K31" s="8">
        <v>4</v>
      </c>
      <c r="L31" s="28" t="s">
        <v>0</v>
      </c>
      <c r="M31" s="1">
        <f t="shared" si="0"/>
        <v>0.48</v>
      </c>
      <c r="N31" s="1">
        <f t="shared" si="1"/>
        <v>0.25</v>
      </c>
      <c r="O31" s="1">
        <f t="shared" si="2"/>
        <v>0.55555555555555558</v>
      </c>
      <c r="P31" s="1">
        <f t="shared" si="3"/>
        <v>0.66666666666666663</v>
      </c>
      <c r="Q31" s="25" t="s">
        <v>0</v>
      </c>
    </row>
    <row r="32" spans="1:17" x14ac:dyDescent="0.25">
      <c r="A32" t="s">
        <v>297</v>
      </c>
      <c r="B32" s="2" t="s">
        <v>43</v>
      </c>
      <c r="C32" s="7">
        <v>17</v>
      </c>
      <c r="D32" s="8">
        <v>23</v>
      </c>
      <c r="E32" s="8">
        <v>23</v>
      </c>
      <c r="F32" s="8">
        <v>16</v>
      </c>
      <c r="G32" s="9">
        <v>18</v>
      </c>
      <c r="H32" s="7">
        <v>7</v>
      </c>
      <c r="I32" s="8">
        <v>16</v>
      </c>
      <c r="J32" s="8">
        <v>12</v>
      </c>
      <c r="K32" s="8">
        <v>11</v>
      </c>
      <c r="L32" s="28" t="s">
        <v>0</v>
      </c>
      <c r="M32" s="1">
        <f t="shared" si="0"/>
        <v>0.41176470588235292</v>
      </c>
      <c r="N32" s="1">
        <f t="shared" si="1"/>
        <v>0.69565217391304346</v>
      </c>
      <c r="O32" s="1">
        <f t="shared" si="2"/>
        <v>0.52173913043478259</v>
      </c>
      <c r="P32" s="1">
        <f t="shared" si="3"/>
        <v>0.6875</v>
      </c>
      <c r="Q32" s="25" t="s">
        <v>0</v>
      </c>
    </row>
    <row r="33" spans="1:17" x14ac:dyDescent="0.25">
      <c r="A33" t="s">
        <v>286</v>
      </c>
      <c r="B33" s="2" t="s">
        <v>176</v>
      </c>
      <c r="C33" s="7">
        <v>4</v>
      </c>
      <c r="D33" s="8">
        <v>10</v>
      </c>
      <c r="E33" s="8">
        <v>9</v>
      </c>
      <c r="F33" s="8">
        <v>3</v>
      </c>
      <c r="G33" s="9">
        <v>1</v>
      </c>
      <c r="H33" s="7">
        <v>1</v>
      </c>
      <c r="I33" s="8">
        <v>6</v>
      </c>
      <c r="J33" s="8">
        <v>5</v>
      </c>
      <c r="K33" s="8">
        <v>1</v>
      </c>
      <c r="L33" s="28" t="s">
        <v>0</v>
      </c>
      <c r="M33" s="1">
        <f t="shared" si="0"/>
        <v>0.25</v>
      </c>
      <c r="N33" s="1">
        <f t="shared" si="1"/>
        <v>0.6</v>
      </c>
      <c r="O33" s="1">
        <f t="shared" si="2"/>
        <v>0.55555555555555558</v>
      </c>
      <c r="P33" s="1">
        <f t="shared" si="3"/>
        <v>0.33333333333333331</v>
      </c>
      <c r="Q33" s="25" t="s">
        <v>0</v>
      </c>
    </row>
    <row r="34" spans="1:17" x14ac:dyDescent="0.25">
      <c r="A34" t="s">
        <v>287</v>
      </c>
      <c r="B34" s="2" t="s">
        <v>93</v>
      </c>
      <c r="C34" s="7"/>
      <c r="D34" s="8">
        <v>1</v>
      </c>
      <c r="E34" s="8"/>
      <c r="F34" s="8"/>
      <c r="G34" s="9"/>
      <c r="H34" s="7"/>
      <c r="I34" s="8">
        <v>1</v>
      </c>
      <c r="J34" s="8"/>
      <c r="K34" s="8"/>
      <c r="L34" s="28" t="s">
        <v>0</v>
      </c>
      <c r="M34" s="1" t="str">
        <f t="shared" si="0"/>
        <v xml:space="preserve"> </v>
      </c>
      <c r="N34" s="1">
        <f t="shared" si="1"/>
        <v>1</v>
      </c>
      <c r="O34" s="1" t="str">
        <f t="shared" si="2"/>
        <v xml:space="preserve"> </v>
      </c>
      <c r="P34" s="1" t="str">
        <f t="shared" si="3"/>
        <v xml:space="preserve"> </v>
      </c>
      <c r="Q34" s="25" t="s">
        <v>0</v>
      </c>
    </row>
    <row r="35" spans="1:17" x14ac:dyDescent="0.25">
      <c r="A35" t="s">
        <v>301</v>
      </c>
      <c r="B35" s="2" t="s">
        <v>112</v>
      </c>
      <c r="C35" s="7">
        <v>3</v>
      </c>
      <c r="D35" s="8"/>
      <c r="E35" s="8"/>
      <c r="F35" s="8"/>
      <c r="G35" s="9"/>
      <c r="H35" s="7">
        <v>0</v>
      </c>
      <c r="I35" s="8"/>
      <c r="J35" s="8"/>
      <c r="K35" s="8"/>
      <c r="L35" s="28" t="s">
        <v>0</v>
      </c>
      <c r="M35" s="1">
        <f t="shared" si="0"/>
        <v>0</v>
      </c>
      <c r="N35" s="1" t="str">
        <f t="shared" si="1"/>
        <v xml:space="preserve"> </v>
      </c>
      <c r="O35" s="1" t="str">
        <f t="shared" si="2"/>
        <v xml:space="preserve"> </v>
      </c>
      <c r="P35" s="1" t="str">
        <f t="shared" si="3"/>
        <v xml:space="preserve"> </v>
      </c>
      <c r="Q35" s="25" t="s">
        <v>0</v>
      </c>
    </row>
    <row r="36" spans="1:17" x14ac:dyDescent="0.25">
      <c r="A36" t="s">
        <v>456</v>
      </c>
      <c r="B36" s="2" t="s">
        <v>63</v>
      </c>
      <c r="C36" s="7">
        <v>8</v>
      </c>
      <c r="D36" s="8">
        <v>8</v>
      </c>
      <c r="E36" s="8">
        <v>12</v>
      </c>
      <c r="F36" s="8">
        <v>16</v>
      </c>
      <c r="G36" s="9">
        <v>23</v>
      </c>
      <c r="H36" s="7">
        <v>4</v>
      </c>
      <c r="I36" s="8">
        <v>3</v>
      </c>
      <c r="J36" s="8">
        <v>2</v>
      </c>
      <c r="K36" s="8">
        <v>7</v>
      </c>
      <c r="L36" s="28" t="s">
        <v>0</v>
      </c>
      <c r="M36" s="1">
        <f t="shared" si="0"/>
        <v>0.5</v>
      </c>
      <c r="N36" s="1">
        <f t="shared" si="1"/>
        <v>0.375</v>
      </c>
      <c r="O36" s="1">
        <f t="shared" si="2"/>
        <v>0.16666666666666666</v>
      </c>
      <c r="P36" s="1">
        <f t="shared" si="3"/>
        <v>0.4375</v>
      </c>
      <c r="Q36" s="25" t="s">
        <v>0</v>
      </c>
    </row>
    <row r="37" spans="1:17" x14ac:dyDescent="0.25">
      <c r="A37" t="s">
        <v>298</v>
      </c>
      <c r="B37" s="2" t="s">
        <v>174</v>
      </c>
      <c r="C37" s="7">
        <v>21</v>
      </c>
      <c r="D37" s="8">
        <v>14</v>
      </c>
      <c r="E37" s="8">
        <v>22</v>
      </c>
      <c r="F37" s="8">
        <v>24</v>
      </c>
      <c r="G37" s="9">
        <v>22</v>
      </c>
      <c r="H37" s="7">
        <v>13</v>
      </c>
      <c r="I37" s="8">
        <v>7</v>
      </c>
      <c r="J37" s="8">
        <v>8</v>
      </c>
      <c r="K37" s="8">
        <v>4</v>
      </c>
      <c r="L37" s="28" t="s">
        <v>0</v>
      </c>
      <c r="M37" s="1">
        <f t="shared" si="0"/>
        <v>0.61904761904761907</v>
      </c>
      <c r="N37" s="1">
        <f t="shared" si="1"/>
        <v>0.5</v>
      </c>
      <c r="O37" s="1">
        <f t="shared" si="2"/>
        <v>0.36363636363636365</v>
      </c>
      <c r="P37" s="1">
        <f t="shared" si="3"/>
        <v>0.16666666666666666</v>
      </c>
      <c r="Q37" s="25" t="s">
        <v>0</v>
      </c>
    </row>
    <row r="38" spans="1:17" x14ac:dyDescent="0.25">
      <c r="A38" t="s">
        <v>302</v>
      </c>
      <c r="B38" s="2" t="s">
        <v>27</v>
      </c>
      <c r="C38" s="7">
        <v>103</v>
      </c>
      <c r="D38" s="8">
        <v>135</v>
      </c>
      <c r="E38" s="8">
        <v>205</v>
      </c>
      <c r="F38" s="8">
        <v>203</v>
      </c>
      <c r="G38" s="9">
        <v>162</v>
      </c>
      <c r="H38" s="7">
        <v>58</v>
      </c>
      <c r="I38" s="8">
        <v>81</v>
      </c>
      <c r="J38" s="8">
        <v>96</v>
      </c>
      <c r="K38" s="8">
        <v>99</v>
      </c>
      <c r="L38" s="28" t="s">
        <v>0</v>
      </c>
      <c r="M38" s="1">
        <f t="shared" si="0"/>
        <v>0.56310679611650483</v>
      </c>
      <c r="N38" s="1">
        <f t="shared" si="1"/>
        <v>0.6</v>
      </c>
      <c r="O38" s="1">
        <f t="shared" si="2"/>
        <v>0.4682926829268293</v>
      </c>
      <c r="P38" s="1">
        <f t="shared" si="3"/>
        <v>0.48768472906403942</v>
      </c>
      <c r="Q38" s="25" t="s">
        <v>0</v>
      </c>
    </row>
    <row r="39" spans="1:17" x14ac:dyDescent="0.25">
      <c r="A39" t="s">
        <v>460</v>
      </c>
      <c r="B39" s="2" t="s">
        <v>243</v>
      </c>
      <c r="C39" s="7"/>
      <c r="D39" s="8"/>
      <c r="E39" s="8"/>
      <c r="F39" s="8"/>
      <c r="G39" s="9">
        <v>4</v>
      </c>
      <c r="H39" s="7"/>
      <c r="I39" s="8"/>
      <c r="J39" s="8"/>
      <c r="K39" s="8"/>
      <c r="L39" s="28" t="s">
        <v>0</v>
      </c>
      <c r="M39" s="1" t="str">
        <f t="shared" si="0"/>
        <v xml:space="preserve"> </v>
      </c>
      <c r="N39" s="1" t="str">
        <f t="shared" si="1"/>
        <v xml:space="preserve"> </v>
      </c>
      <c r="O39" s="1" t="str">
        <f t="shared" si="2"/>
        <v xml:space="preserve"> </v>
      </c>
      <c r="P39" s="1" t="str">
        <f t="shared" si="3"/>
        <v xml:space="preserve"> </v>
      </c>
      <c r="Q39" s="25" t="s">
        <v>0</v>
      </c>
    </row>
    <row r="40" spans="1:17" x14ac:dyDescent="0.25">
      <c r="A40" t="s">
        <v>303</v>
      </c>
      <c r="B40" s="2" t="s">
        <v>56</v>
      </c>
      <c r="C40" s="7">
        <v>107</v>
      </c>
      <c r="D40" s="8">
        <v>105</v>
      </c>
      <c r="E40" s="8">
        <v>135</v>
      </c>
      <c r="F40" s="8">
        <v>145</v>
      </c>
      <c r="G40" s="9">
        <v>152</v>
      </c>
      <c r="H40" s="7">
        <v>47</v>
      </c>
      <c r="I40" s="8">
        <v>49</v>
      </c>
      <c r="J40" s="8">
        <v>47</v>
      </c>
      <c r="K40" s="8">
        <v>66</v>
      </c>
      <c r="L40" s="28" t="s">
        <v>0</v>
      </c>
      <c r="M40" s="1">
        <f t="shared" si="0"/>
        <v>0.43925233644859812</v>
      </c>
      <c r="N40" s="1">
        <f t="shared" si="1"/>
        <v>0.46666666666666667</v>
      </c>
      <c r="O40" s="1">
        <f t="shared" si="2"/>
        <v>0.34814814814814815</v>
      </c>
      <c r="P40" s="1">
        <f t="shared" si="3"/>
        <v>0.45517241379310347</v>
      </c>
      <c r="Q40" s="25" t="s">
        <v>0</v>
      </c>
    </row>
    <row r="41" spans="1:17" x14ac:dyDescent="0.25">
      <c r="A41" t="s">
        <v>459</v>
      </c>
      <c r="B41" s="2" t="s">
        <v>105</v>
      </c>
      <c r="C41" s="7">
        <v>11</v>
      </c>
      <c r="D41" s="8">
        <v>4</v>
      </c>
      <c r="E41" s="8">
        <v>2</v>
      </c>
      <c r="F41" s="8">
        <v>2</v>
      </c>
      <c r="G41" s="9">
        <v>2</v>
      </c>
      <c r="H41" s="7">
        <v>2</v>
      </c>
      <c r="I41" s="8">
        <v>2</v>
      </c>
      <c r="J41" s="8">
        <v>1</v>
      </c>
      <c r="K41" s="8">
        <v>1</v>
      </c>
      <c r="L41" s="28" t="s">
        <v>0</v>
      </c>
      <c r="M41" s="1">
        <f t="shared" si="0"/>
        <v>0.18181818181818182</v>
      </c>
      <c r="N41" s="1">
        <f t="shared" si="1"/>
        <v>0.5</v>
      </c>
      <c r="O41" s="1">
        <f t="shared" si="2"/>
        <v>0.5</v>
      </c>
      <c r="P41" s="1">
        <f t="shared" si="3"/>
        <v>0.5</v>
      </c>
      <c r="Q41" s="25" t="s">
        <v>0</v>
      </c>
    </row>
    <row r="42" spans="1:17" x14ac:dyDescent="0.25">
      <c r="A42" t="s">
        <v>304</v>
      </c>
      <c r="B42" s="2" t="s">
        <v>84</v>
      </c>
      <c r="C42" s="7">
        <v>83</v>
      </c>
      <c r="D42" s="8">
        <v>92</v>
      </c>
      <c r="E42" s="8">
        <v>116</v>
      </c>
      <c r="F42" s="8">
        <v>105</v>
      </c>
      <c r="G42" s="9">
        <v>104</v>
      </c>
      <c r="H42" s="7">
        <v>49</v>
      </c>
      <c r="I42" s="8">
        <v>74</v>
      </c>
      <c r="J42" s="8">
        <v>81</v>
      </c>
      <c r="K42" s="8">
        <v>82</v>
      </c>
      <c r="L42" s="28" t="s">
        <v>0</v>
      </c>
      <c r="M42" s="1">
        <f t="shared" si="0"/>
        <v>0.59036144578313254</v>
      </c>
      <c r="N42" s="1">
        <f t="shared" si="1"/>
        <v>0.80434782608695654</v>
      </c>
      <c r="O42" s="1">
        <f t="shared" si="2"/>
        <v>0.69827586206896552</v>
      </c>
      <c r="P42" s="1">
        <f t="shared" si="3"/>
        <v>0.78095238095238095</v>
      </c>
      <c r="Q42" s="25" t="s">
        <v>0</v>
      </c>
    </row>
    <row r="43" spans="1:17" x14ac:dyDescent="0.25">
      <c r="A43" t="s">
        <v>462</v>
      </c>
      <c r="B43" s="2" t="s">
        <v>224</v>
      </c>
      <c r="C43" s="7"/>
      <c r="D43" s="8"/>
      <c r="E43" s="8"/>
      <c r="F43" s="8">
        <v>1</v>
      </c>
      <c r="G43" s="9">
        <v>6</v>
      </c>
      <c r="H43" s="7"/>
      <c r="I43" s="8"/>
      <c r="J43" s="8"/>
      <c r="K43" s="8">
        <v>1</v>
      </c>
      <c r="L43" s="28" t="s">
        <v>0</v>
      </c>
      <c r="M43" s="1" t="str">
        <f t="shared" si="0"/>
        <v xml:space="preserve"> </v>
      </c>
      <c r="N43" s="1" t="str">
        <f t="shared" si="1"/>
        <v xml:space="preserve"> </v>
      </c>
      <c r="O43" s="1" t="str">
        <f t="shared" si="2"/>
        <v xml:space="preserve"> </v>
      </c>
      <c r="P43" s="1">
        <f t="shared" si="3"/>
        <v>1</v>
      </c>
      <c r="Q43" s="25" t="s">
        <v>0</v>
      </c>
    </row>
    <row r="44" spans="1:17" x14ac:dyDescent="0.25">
      <c r="A44" t="s">
        <v>463</v>
      </c>
      <c r="B44" s="2" t="s">
        <v>14</v>
      </c>
      <c r="C44" s="7">
        <v>233</v>
      </c>
      <c r="D44" s="8">
        <v>193</v>
      </c>
      <c r="E44" s="8">
        <v>52</v>
      </c>
      <c r="F44" s="8">
        <v>54</v>
      </c>
      <c r="G44" s="9">
        <v>33</v>
      </c>
      <c r="H44" s="7">
        <v>27</v>
      </c>
      <c r="I44" s="8">
        <v>18</v>
      </c>
      <c r="J44" s="8">
        <v>17</v>
      </c>
      <c r="K44" s="8">
        <v>29</v>
      </c>
      <c r="L44" s="28" t="s">
        <v>0</v>
      </c>
      <c r="M44" s="1">
        <f t="shared" si="0"/>
        <v>0.11587982832618025</v>
      </c>
      <c r="N44" s="1">
        <f t="shared" si="1"/>
        <v>9.3264248704663211E-2</v>
      </c>
      <c r="O44" s="1">
        <f t="shared" si="2"/>
        <v>0.32692307692307693</v>
      </c>
      <c r="P44" s="1">
        <f t="shared" si="3"/>
        <v>0.53703703703703709</v>
      </c>
      <c r="Q44" s="25" t="s">
        <v>0</v>
      </c>
    </row>
    <row r="45" spans="1:17" x14ac:dyDescent="0.25">
      <c r="A45" t="s">
        <v>305</v>
      </c>
      <c r="B45" s="2" t="s">
        <v>18</v>
      </c>
      <c r="C45" s="7">
        <v>892</v>
      </c>
      <c r="D45" s="8">
        <v>906</v>
      </c>
      <c r="E45" s="8">
        <v>1064</v>
      </c>
      <c r="F45" s="8">
        <v>1177</v>
      </c>
      <c r="G45" s="9">
        <v>1015</v>
      </c>
      <c r="H45" s="7">
        <v>468</v>
      </c>
      <c r="I45" s="8">
        <v>464</v>
      </c>
      <c r="J45" s="8">
        <v>545</v>
      </c>
      <c r="K45" s="8">
        <v>536</v>
      </c>
      <c r="L45" s="28" t="s">
        <v>0</v>
      </c>
      <c r="M45" s="1">
        <f t="shared" si="0"/>
        <v>0.5246636771300448</v>
      </c>
      <c r="N45" s="1">
        <f t="shared" si="1"/>
        <v>0.51214128035320083</v>
      </c>
      <c r="O45" s="1">
        <f t="shared" si="2"/>
        <v>0.51221804511278191</v>
      </c>
      <c r="P45" s="1">
        <f t="shared" si="3"/>
        <v>0.45539507221750214</v>
      </c>
      <c r="Q45" s="25" t="s">
        <v>0</v>
      </c>
    </row>
    <row r="46" spans="1:17" x14ac:dyDescent="0.25">
      <c r="A46" t="s">
        <v>468</v>
      </c>
      <c r="B46" s="2" t="s">
        <v>204</v>
      </c>
      <c r="C46" s="7">
        <v>1</v>
      </c>
      <c r="D46" s="8">
        <v>10</v>
      </c>
      <c r="E46" s="8">
        <v>6</v>
      </c>
      <c r="F46" s="8">
        <v>12</v>
      </c>
      <c r="G46" s="9">
        <v>12</v>
      </c>
      <c r="H46" s="7">
        <v>1</v>
      </c>
      <c r="I46" s="8">
        <v>4</v>
      </c>
      <c r="J46" s="8">
        <v>2</v>
      </c>
      <c r="K46" s="8">
        <v>4</v>
      </c>
      <c r="L46" s="28" t="s">
        <v>0</v>
      </c>
      <c r="M46" s="1">
        <f t="shared" si="0"/>
        <v>1</v>
      </c>
      <c r="N46" s="1">
        <f t="shared" si="1"/>
        <v>0.4</v>
      </c>
      <c r="O46" s="1">
        <f t="shared" si="2"/>
        <v>0.33333333333333331</v>
      </c>
      <c r="P46" s="1">
        <f t="shared" si="3"/>
        <v>0.33333333333333331</v>
      </c>
      <c r="Q46" s="25" t="s">
        <v>0</v>
      </c>
    </row>
    <row r="47" spans="1:17" x14ac:dyDescent="0.25">
      <c r="A47" t="s">
        <v>306</v>
      </c>
      <c r="B47" s="2" t="s">
        <v>10</v>
      </c>
      <c r="C47" s="7">
        <v>106</v>
      </c>
      <c r="D47" s="8">
        <v>88</v>
      </c>
      <c r="E47" s="8">
        <v>78</v>
      </c>
      <c r="F47" s="8">
        <v>72</v>
      </c>
      <c r="G47" s="9">
        <v>69</v>
      </c>
      <c r="H47" s="7">
        <v>65</v>
      </c>
      <c r="I47" s="8">
        <v>56</v>
      </c>
      <c r="J47" s="8">
        <v>54</v>
      </c>
      <c r="K47" s="8">
        <v>50</v>
      </c>
      <c r="L47" s="28" t="s">
        <v>0</v>
      </c>
      <c r="M47" s="1">
        <f t="shared" si="0"/>
        <v>0.6132075471698113</v>
      </c>
      <c r="N47" s="1">
        <f t="shared" si="1"/>
        <v>0.63636363636363635</v>
      </c>
      <c r="O47" s="1">
        <f t="shared" si="2"/>
        <v>0.69230769230769229</v>
      </c>
      <c r="P47" s="1">
        <f t="shared" si="3"/>
        <v>0.69444444444444442</v>
      </c>
      <c r="Q47" s="25" t="s">
        <v>0</v>
      </c>
    </row>
    <row r="48" spans="1:17" x14ac:dyDescent="0.25">
      <c r="A48" t="s">
        <v>465</v>
      </c>
      <c r="B48" s="2" t="s">
        <v>86</v>
      </c>
      <c r="C48" s="7">
        <v>8</v>
      </c>
      <c r="D48" s="8">
        <v>6</v>
      </c>
      <c r="E48" s="8">
        <v>8</v>
      </c>
      <c r="F48" s="8">
        <v>4</v>
      </c>
      <c r="G48" s="9">
        <v>5</v>
      </c>
      <c r="H48" s="7">
        <v>5</v>
      </c>
      <c r="I48" s="8">
        <v>3</v>
      </c>
      <c r="J48" s="8">
        <v>3</v>
      </c>
      <c r="K48" s="8">
        <v>2</v>
      </c>
      <c r="L48" s="28" t="s">
        <v>0</v>
      </c>
      <c r="M48" s="1">
        <f t="shared" si="0"/>
        <v>0.625</v>
      </c>
      <c r="N48" s="1">
        <f t="shared" si="1"/>
        <v>0.5</v>
      </c>
      <c r="O48" s="1">
        <f t="shared" si="2"/>
        <v>0.375</v>
      </c>
      <c r="P48" s="1">
        <f t="shared" si="3"/>
        <v>0.5</v>
      </c>
      <c r="Q48" s="25" t="s">
        <v>0</v>
      </c>
    </row>
    <row r="49" spans="1:17" x14ac:dyDescent="0.25">
      <c r="A49" t="s">
        <v>471</v>
      </c>
      <c r="B49" s="2" t="s">
        <v>244</v>
      </c>
      <c r="C49" s="7"/>
      <c r="D49" s="8"/>
      <c r="E49" s="8"/>
      <c r="F49" s="8"/>
      <c r="G49" s="9">
        <v>1</v>
      </c>
      <c r="H49" s="7"/>
      <c r="I49" s="8"/>
      <c r="J49" s="8"/>
      <c r="K49" s="8"/>
      <c r="L49" s="28" t="s">
        <v>0</v>
      </c>
      <c r="M49" s="1" t="str">
        <f t="shared" si="0"/>
        <v xml:space="preserve"> </v>
      </c>
      <c r="N49" s="1" t="str">
        <f t="shared" si="1"/>
        <v xml:space="preserve"> </v>
      </c>
      <c r="O49" s="1" t="str">
        <f t="shared" si="2"/>
        <v xml:space="preserve"> </v>
      </c>
      <c r="P49" s="1" t="str">
        <f t="shared" si="3"/>
        <v xml:space="preserve"> </v>
      </c>
      <c r="Q49" s="25" t="s">
        <v>0</v>
      </c>
    </row>
    <row r="50" spans="1:17" x14ac:dyDescent="0.25">
      <c r="A50" t="s">
        <v>314</v>
      </c>
      <c r="B50" s="2" t="s">
        <v>202</v>
      </c>
      <c r="C50" s="7"/>
      <c r="D50" s="8">
        <v>11</v>
      </c>
      <c r="E50" s="8">
        <v>16</v>
      </c>
      <c r="F50" s="8">
        <v>19</v>
      </c>
      <c r="G50" s="9">
        <v>12</v>
      </c>
      <c r="H50" s="7"/>
      <c r="I50" s="8">
        <v>8</v>
      </c>
      <c r="J50" s="8">
        <v>13</v>
      </c>
      <c r="K50" s="8">
        <v>16</v>
      </c>
      <c r="L50" s="28" t="s">
        <v>0</v>
      </c>
      <c r="M50" s="1" t="str">
        <f t="shared" si="0"/>
        <v xml:space="preserve"> </v>
      </c>
      <c r="N50" s="1">
        <f t="shared" si="1"/>
        <v>0.72727272727272729</v>
      </c>
      <c r="O50" s="1">
        <f t="shared" si="2"/>
        <v>0.8125</v>
      </c>
      <c r="P50" s="1">
        <f t="shared" si="3"/>
        <v>0.84210526315789469</v>
      </c>
      <c r="Q50" s="25" t="s">
        <v>0</v>
      </c>
    </row>
    <row r="51" spans="1:17" x14ac:dyDescent="0.25">
      <c r="A51" t="s">
        <v>311</v>
      </c>
      <c r="B51" s="2" t="s">
        <v>37</v>
      </c>
      <c r="C51" s="7">
        <v>3</v>
      </c>
      <c r="D51" s="8"/>
      <c r="E51" s="8"/>
      <c r="F51" s="8">
        <v>1</v>
      </c>
      <c r="G51" s="9"/>
      <c r="H51" s="7">
        <v>0</v>
      </c>
      <c r="I51" s="8"/>
      <c r="J51" s="8"/>
      <c r="K51" s="8">
        <v>0</v>
      </c>
      <c r="L51" s="28" t="s">
        <v>0</v>
      </c>
      <c r="M51" s="1">
        <f t="shared" si="0"/>
        <v>0</v>
      </c>
      <c r="N51" s="1" t="str">
        <f t="shared" si="1"/>
        <v xml:space="preserve"> </v>
      </c>
      <c r="O51" s="1" t="str">
        <f t="shared" si="2"/>
        <v xml:space="preserve"> </v>
      </c>
      <c r="P51" s="1">
        <f t="shared" si="3"/>
        <v>0</v>
      </c>
      <c r="Q51" s="25" t="s">
        <v>0</v>
      </c>
    </row>
    <row r="52" spans="1:17" x14ac:dyDescent="0.25">
      <c r="A52" t="s">
        <v>312</v>
      </c>
      <c r="B52" s="2" t="s">
        <v>48</v>
      </c>
      <c r="C52" s="7">
        <v>37</v>
      </c>
      <c r="D52" s="8">
        <v>37</v>
      </c>
      <c r="E52" s="8">
        <v>27</v>
      </c>
      <c r="F52" s="8">
        <v>20</v>
      </c>
      <c r="G52" s="9">
        <v>27</v>
      </c>
      <c r="H52" s="7">
        <v>31</v>
      </c>
      <c r="I52" s="8">
        <v>33</v>
      </c>
      <c r="J52" s="8">
        <v>24</v>
      </c>
      <c r="K52" s="8">
        <v>15</v>
      </c>
      <c r="L52" s="28" t="s">
        <v>0</v>
      </c>
      <c r="M52" s="1">
        <f t="shared" si="0"/>
        <v>0.83783783783783783</v>
      </c>
      <c r="N52" s="1">
        <f t="shared" si="1"/>
        <v>0.89189189189189189</v>
      </c>
      <c r="O52" s="1">
        <f t="shared" si="2"/>
        <v>0.88888888888888884</v>
      </c>
      <c r="P52" s="1">
        <f t="shared" si="3"/>
        <v>0.75</v>
      </c>
      <c r="Q52" s="25" t="s">
        <v>0</v>
      </c>
    </row>
    <row r="53" spans="1:17" x14ac:dyDescent="0.25">
      <c r="A53" t="s">
        <v>313</v>
      </c>
      <c r="B53" s="2" t="s">
        <v>122</v>
      </c>
      <c r="C53" s="7">
        <v>26</v>
      </c>
      <c r="D53" s="8">
        <v>35</v>
      </c>
      <c r="E53" s="8">
        <v>47</v>
      </c>
      <c r="F53" s="8">
        <v>35</v>
      </c>
      <c r="G53" s="9">
        <v>31</v>
      </c>
      <c r="H53" s="7">
        <v>12</v>
      </c>
      <c r="I53" s="8">
        <v>14</v>
      </c>
      <c r="J53" s="8">
        <v>19</v>
      </c>
      <c r="K53" s="8">
        <v>10</v>
      </c>
      <c r="L53" s="28" t="s">
        <v>0</v>
      </c>
      <c r="M53" s="1">
        <f t="shared" si="0"/>
        <v>0.46153846153846156</v>
      </c>
      <c r="N53" s="1">
        <f t="shared" si="1"/>
        <v>0.4</v>
      </c>
      <c r="O53" s="1">
        <f t="shared" si="2"/>
        <v>0.40425531914893614</v>
      </c>
      <c r="P53" s="1">
        <f t="shared" si="3"/>
        <v>0.2857142857142857</v>
      </c>
      <c r="Q53" s="25" t="s">
        <v>0</v>
      </c>
    </row>
    <row r="54" spans="1:17" x14ac:dyDescent="0.25">
      <c r="A54" t="s">
        <v>467</v>
      </c>
      <c r="B54" s="2" t="s">
        <v>83</v>
      </c>
      <c r="C54" s="7">
        <v>5</v>
      </c>
      <c r="D54" s="8">
        <v>4</v>
      </c>
      <c r="E54" s="8">
        <v>4</v>
      </c>
      <c r="F54" s="8">
        <v>11</v>
      </c>
      <c r="G54" s="9">
        <v>4</v>
      </c>
      <c r="H54" s="7">
        <v>1</v>
      </c>
      <c r="I54" s="8">
        <v>1</v>
      </c>
      <c r="J54" s="8">
        <v>2</v>
      </c>
      <c r="K54" s="8">
        <v>5</v>
      </c>
      <c r="L54" s="28" t="s">
        <v>0</v>
      </c>
      <c r="M54" s="1">
        <f t="shared" si="0"/>
        <v>0.2</v>
      </c>
      <c r="N54" s="1">
        <f t="shared" si="1"/>
        <v>0.25</v>
      </c>
      <c r="O54" s="1">
        <f t="shared" si="2"/>
        <v>0.5</v>
      </c>
      <c r="P54" s="1">
        <f t="shared" si="3"/>
        <v>0.45454545454545453</v>
      </c>
      <c r="Q54" s="25" t="s">
        <v>0</v>
      </c>
    </row>
    <row r="55" spans="1:17" x14ac:dyDescent="0.25">
      <c r="A55" t="s">
        <v>473</v>
      </c>
      <c r="B55" s="2" t="s">
        <v>116</v>
      </c>
      <c r="C55" s="7"/>
      <c r="D55" s="8">
        <v>2</v>
      </c>
      <c r="E55" s="8"/>
      <c r="F55" s="8">
        <v>1</v>
      </c>
      <c r="G55" s="9">
        <v>1</v>
      </c>
      <c r="H55" s="7"/>
      <c r="I55" s="8">
        <v>0</v>
      </c>
      <c r="J55" s="8"/>
      <c r="K55" s="8">
        <v>0</v>
      </c>
      <c r="L55" s="28" t="s">
        <v>0</v>
      </c>
      <c r="M55" s="1" t="str">
        <f t="shared" si="0"/>
        <v xml:space="preserve"> </v>
      </c>
      <c r="N55" s="1">
        <f t="shared" si="1"/>
        <v>0</v>
      </c>
      <c r="O55" s="1" t="str">
        <f t="shared" si="2"/>
        <v xml:space="preserve"> </v>
      </c>
      <c r="P55" s="1">
        <f t="shared" si="3"/>
        <v>0</v>
      </c>
      <c r="Q55" s="25" t="s">
        <v>0</v>
      </c>
    </row>
    <row r="56" spans="1:17" x14ac:dyDescent="0.25">
      <c r="A56" t="s">
        <v>466</v>
      </c>
      <c r="B56" s="2" t="s">
        <v>140</v>
      </c>
      <c r="C56" s="7">
        <v>9</v>
      </c>
      <c r="D56" s="8">
        <v>16</v>
      </c>
      <c r="E56" s="8">
        <v>21</v>
      </c>
      <c r="F56" s="8">
        <v>17</v>
      </c>
      <c r="G56" s="9">
        <v>14</v>
      </c>
      <c r="H56" s="7">
        <v>6</v>
      </c>
      <c r="I56" s="8">
        <v>5</v>
      </c>
      <c r="J56" s="8">
        <v>13</v>
      </c>
      <c r="K56" s="8">
        <v>7</v>
      </c>
      <c r="L56" s="28" t="s">
        <v>0</v>
      </c>
      <c r="M56" s="1">
        <f t="shared" si="0"/>
        <v>0.66666666666666663</v>
      </c>
      <c r="N56" s="1">
        <f t="shared" si="1"/>
        <v>0.3125</v>
      </c>
      <c r="O56" s="1">
        <f t="shared" si="2"/>
        <v>0.61904761904761907</v>
      </c>
      <c r="P56" s="1">
        <f t="shared" si="3"/>
        <v>0.41176470588235292</v>
      </c>
      <c r="Q56" s="25" t="s">
        <v>0</v>
      </c>
    </row>
    <row r="57" spans="1:17" x14ac:dyDescent="0.25">
      <c r="A57" t="s">
        <v>309</v>
      </c>
      <c r="B57" s="2" t="s">
        <v>126</v>
      </c>
      <c r="C57" s="7">
        <v>32</v>
      </c>
      <c r="D57" s="8">
        <v>25</v>
      </c>
      <c r="E57" s="8">
        <v>40</v>
      </c>
      <c r="F57" s="8">
        <v>43</v>
      </c>
      <c r="G57" s="9">
        <v>40</v>
      </c>
      <c r="H57" s="7">
        <v>17</v>
      </c>
      <c r="I57" s="8">
        <v>17</v>
      </c>
      <c r="J57" s="8">
        <v>25</v>
      </c>
      <c r="K57" s="8">
        <v>23</v>
      </c>
      <c r="L57" s="28" t="s">
        <v>0</v>
      </c>
      <c r="M57" s="1">
        <f t="shared" si="0"/>
        <v>0.53125</v>
      </c>
      <c r="N57" s="1">
        <f t="shared" si="1"/>
        <v>0.68</v>
      </c>
      <c r="O57" s="1">
        <f t="shared" si="2"/>
        <v>0.625</v>
      </c>
      <c r="P57" s="1">
        <f t="shared" si="3"/>
        <v>0.53488372093023251</v>
      </c>
      <c r="Q57" s="25" t="s">
        <v>0</v>
      </c>
    </row>
    <row r="58" spans="1:17" x14ac:dyDescent="0.25">
      <c r="A58" t="s">
        <v>310</v>
      </c>
      <c r="B58" s="2" t="s">
        <v>119</v>
      </c>
      <c r="C58" s="7">
        <v>138</v>
      </c>
      <c r="D58" s="8">
        <v>156</v>
      </c>
      <c r="E58" s="8">
        <v>176</v>
      </c>
      <c r="F58" s="8">
        <v>174</v>
      </c>
      <c r="G58" s="9">
        <v>175</v>
      </c>
      <c r="H58" s="7">
        <v>85</v>
      </c>
      <c r="I58" s="8">
        <v>106</v>
      </c>
      <c r="J58" s="8">
        <v>101</v>
      </c>
      <c r="K58" s="8">
        <v>100</v>
      </c>
      <c r="L58" s="28" t="s">
        <v>0</v>
      </c>
      <c r="M58" s="1">
        <f t="shared" si="0"/>
        <v>0.61594202898550721</v>
      </c>
      <c r="N58" s="1">
        <f t="shared" si="1"/>
        <v>0.67948717948717952</v>
      </c>
      <c r="O58" s="1">
        <f t="shared" si="2"/>
        <v>0.57386363636363635</v>
      </c>
      <c r="P58" s="1">
        <f t="shared" si="3"/>
        <v>0.57471264367816088</v>
      </c>
      <c r="Q58" s="25" t="s">
        <v>0</v>
      </c>
    </row>
    <row r="59" spans="1:17" x14ac:dyDescent="0.25">
      <c r="A59" t="s">
        <v>475</v>
      </c>
      <c r="B59" s="2" t="s">
        <v>211</v>
      </c>
      <c r="C59" s="7"/>
      <c r="D59" s="8">
        <v>1</v>
      </c>
      <c r="E59" s="8">
        <v>6</v>
      </c>
      <c r="F59" s="8">
        <v>7</v>
      </c>
      <c r="G59" s="9">
        <v>8</v>
      </c>
      <c r="H59" s="7"/>
      <c r="I59" s="8">
        <v>1</v>
      </c>
      <c r="J59" s="8">
        <v>4</v>
      </c>
      <c r="K59" s="8">
        <v>2</v>
      </c>
      <c r="L59" s="28" t="s">
        <v>0</v>
      </c>
      <c r="M59" s="1" t="str">
        <f t="shared" si="0"/>
        <v xml:space="preserve"> </v>
      </c>
      <c r="N59" s="1">
        <f t="shared" si="1"/>
        <v>1</v>
      </c>
      <c r="O59" s="1">
        <f t="shared" si="2"/>
        <v>0.66666666666666663</v>
      </c>
      <c r="P59" s="1">
        <f t="shared" si="3"/>
        <v>0.2857142857142857</v>
      </c>
      <c r="Q59" s="25" t="s">
        <v>0</v>
      </c>
    </row>
    <row r="60" spans="1:17" x14ac:dyDescent="0.25">
      <c r="A60" t="s">
        <v>317</v>
      </c>
      <c r="B60" s="2" t="s">
        <v>223</v>
      </c>
      <c r="C60" s="7"/>
      <c r="D60" s="8"/>
      <c r="E60" s="8"/>
      <c r="F60" s="8">
        <v>25</v>
      </c>
      <c r="G60" s="9">
        <v>65</v>
      </c>
      <c r="H60" s="7"/>
      <c r="I60" s="8"/>
      <c r="J60" s="8"/>
      <c r="K60" s="8">
        <v>21</v>
      </c>
      <c r="L60" s="28" t="s">
        <v>0</v>
      </c>
      <c r="M60" s="1" t="str">
        <f t="shared" si="0"/>
        <v xml:space="preserve"> </v>
      </c>
      <c r="N60" s="1" t="str">
        <f t="shared" si="1"/>
        <v xml:space="preserve"> </v>
      </c>
      <c r="O60" s="1" t="str">
        <f t="shared" si="2"/>
        <v xml:space="preserve"> </v>
      </c>
      <c r="P60" s="1">
        <f t="shared" si="3"/>
        <v>0.84</v>
      </c>
      <c r="Q60" s="25" t="s">
        <v>0</v>
      </c>
    </row>
    <row r="61" spans="1:17" x14ac:dyDescent="0.25">
      <c r="A61" t="s">
        <v>316</v>
      </c>
      <c r="B61" s="2" t="s">
        <v>197</v>
      </c>
      <c r="C61" s="7">
        <v>104</v>
      </c>
      <c r="D61" s="8">
        <v>109</v>
      </c>
      <c r="E61" s="8">
        <v>100</v>
      </c>
      <c r="F61" s="8">
        <v>98</v>
      </c>
      <c r="G61" s="9">
        <v>88</v>
      </c>
      <c r="H61" s="7">
        <v>51</v>
      </c>
      <c r="I61" s="8">
        <v>56</v>
      </c>
      <c r="J61" s="8">
        <v>46</v>
      </c>
      <c r="K61" s="8">
        <v>42</v>
      </c>
      <c r="L61" s="28" t="s">
        <v>0</v>
      </c>
      <c r="M61" s="1">
        <f t="shared" si="0"/>
        <v>0.49038461538461536</v>
      </c>
      <c r="N61" s="1">
        <f t="shared" si="1"/>
        <v>0.51376146788990829</v>
      </c>
      <c r="O61" s="1">
        <f t="shared" si="2"/>
        <v>0.46</v>
      </c>
      <c r="P61" s="1">
        <f t="shared" si="3"/>
        <v>0.42857142857142855</v>
      </c>
      <c r="Q61" s="25" t="s">
        <v>0</v>
      </c>
    </row>
    <row r="62" spans="1:17" x14ac:dyDescent="0.25">
      <c r="A62" t="s">
        <v>476</v>
      </c>
      <c r="B62" s="2" t="s">
        <v>217</v>
      </c>
      <c r="C62" s="7"/>
      <c r="D62" s="8"/>
      <c r="E62" s="8">
        <v>1</v>
      </c>
      <c r="F62" s="8"/>
      <c r="G62" s="9"/>
      <c r="H62" s="7"/>
      <c r="I62" s="8"/>
      <c r="J62" s="8">
        <v>0</v>
      </c>
      <c r="K62" s="8"/>
      <c r="L62" s="28" t="s">
        <v>0</v>
      </c>
      <c r="M62" s="1" t="str">
        <f t="shared" si="0"/>
        <v xml:space="preserve"> </v>
      </c>
      <c r="N62" s="1" t="str">
        <f t="shared" si="1"/>
        <v xml:space="preserve"> </v>
      </c>
      <c r="O62" s="1">
        <f t="shared" si="2"/>
        <v>0</v>
      </c>
      <c r="P62" s="1" t="str">
        <f t="shared" si="3"/>
        <v xml:space="preserve"> </v>
      </c>
      <c r="Q62" s="25" t="s">
        <v>0</v>
      </c>
    </row>
    <row r="63" spans="1:17" x14ac:dyDescent="0.25">
      <c r="A63" t="s">
        <v>307</v>
      </c>
      <c r="B63" s="2" t="s">
        <v>74</v>
      </c>
      <c r="C63" s="7">
        <v>1</v>
      </c>
      <c r="D63" s="8">
        <v>2</v>
      </c>
      <c r="E63" s="8">
        <v>2</v>
      </c>
      <c r="F63" s="8"/>
      <c r="G63" s="9">
        <v>3</v>
      </c>
      <c r="H63" s="7">
        <v>1</v>
      </c>
      <c r="I63" s="8">
        <v>1</v>
      </c>
      <c r="J63" s="8">
        <v>0</v>
      </c>
      <c r="K63" s="8"/>
      <c r="L63" s="28" t="s">
        <v>0</v>
      </c>
      <c r="M63" s="1">
        <f t="shared" si="0"/>
        <v>1</v>
      </c>
      <c r="N63" s="1">
        <f t="shared" si="1"/>
        <v>0.5</v>
      </c>
      <c r="O63" s="1">
        <f t="shared" si="2"/>
        <v>0</v>
      </c>
      <c r="P63" s="1" t="str">
        <f t="shared" si="3"/>
        <v xml:space="preserve"> </v>
      </c>
      <c r="Q63" s="25" t="s">
        <v>0</v>
      </c>
    </row>
    <row r="64" spans="1:17" x14ac:dyDescent="0.25">
      <c r="A64" t="s">
        <v>472</v>
      </c>
      <c r="B64" s="2" t="s">
        <v>108</v>
      </c>
      <c r="C64" s="7">
        <v>52</v>
      </c>
      <c r="D64" s="8">
        <v>35</v>
      </c>
      <c r="E64" s="8">
        <v>20</v>
      </c>
      <c r="F64" s="8">
        <v>3</v>
      </c>
      <c r="G64" s="9"/>
      <c r="H64" s="7">
        <v>3</v>
      </c>
      <c r="I64" s="8">
        <v>1</v>
      </c>
      <c r="J64" s="8">
        <v>0</v>
      </c>
      <c r="K64" s="8">
        <v>0</v>
      </c>
      <c r="L64" s="28" t="s">
        <v>0</v>
      </c>
      <c r="M64" s="1">
        <f t="shared" si="0"/>
        <v>5.7692307692307696E-2</v>
      </c>
      <c r="N64" s="1">
        <f t="shared" si="1"/>
        <v>2.8571428571428571E-2</v>
      </c>
      <c r="O64" s="1">
        <f t="shared" si="2"/>
        <v>0</v>
      </c>
      <c r="P64" s="1">
        <f t="shared" si="3"/>
        <v>0</v>
      </c>
      <c r="Q64" s="25" t="s">
        <v>0</v>
      </c>
    </row>
    <row r="65" spans="1:17" x14ac:dyDescent="0.25">
      <c r="A65" t="s">
        <v>320</v>
      </c>
      <c r="B65" s="2" t="s">
        <v>25</v>
      </c>
      <c r="C65" s="7">
        <v>119</v>
      </c>
      <c r="D65" s="8">
        <v>132</v>
      </c>
      <c r="E65" s="8">
        <v>134</v>
      </c>
      <c r="F65" s="8">
        <v>172</v>
      </c>
      <c r="G65" s="9">
        <v>140</v>
      </c>
      <c r="H65" s="7">
        <v>57</v>
      </c>
      <c r="I65" s="8">
        <v>65</v>
      </c>
      <c r="J65" s="8">
        <v>67</v>
      </c>
      <c r="K65" s="8">
        <v>79</v>
      </c>
      <c r="L65" s="28" t="s">
        <v>0</v>
      </c>
      <c r="M65" s="1">
        <f t="shared" si="0"/>
        <v>0.47899159663865548</v>
      </c>
      <c r="N65" s="1">
        <f t="shared" si="1"/>
        <v>0.49242424242424243</v>
      </c>
      <c r="O65" s="1">
        <f t="shared" si="2"/>
        <v>0.5</v>
      </c>
      <c r="P65" s="1">
        <f t="shared" si="3"/>
        <v>0.45930232558139533</v>
      </c>
      <c r="Q65" s="25" t="s">
        <v>0</v>
      </c>
    </row>
    <row r="66" spans="1:17" x14ac:dyDescent="0.25">
      <c r="A66" t="s">
        <v>321</v>
      </c>
      <c r="B66" s="2" t="s">
        <v>155</v>
      </c>
      <c r="C66" s="7">
        <v>134</v>
      </c>
      <c r="D66" s="8">
        <v>167</v>
      </c>
      <c r="E66" s="8">
        <v>212</v>
      </c>
      <c r="F66" s="8">
        <v>203</v>
      </c>
      <c r="G66" s="9">
        <v>195</v>
      </c>
      <c r="H66" s="7">
        <v>65</v>
      </c>
      <c r="I66" s="8">
        <v>79</v>
      </c>
      <c r="J66" s="8">
        <v>104</v>
      </c>
      <c r="K66" s="8">
        <v>96</v>
      </c>
      <c r="L66" s="28" t="s">
        <v>0</v>
      </c>
      <c r="M66" s="1">
        <f t="shared" si="0"/>
        <v>0.48507462686567165</v>
      </c>
      <c r="N66" s="1">
        <f t="shared" si="1"/>
        <v>0.47305389221556887</v>
      </c>
      <c r="O66" s="1">
        <f t="shared" si="2"/>
        <v>0.49056603773584906</v>
      </c>
      <c r="P66" s="1">
        <f t="shared" si="3"/>
        <v>0.47290640394088668</v>
      </c>
      <c r="Q66" s="25" t="s">
        <v>0</v>
      </c>
    </row>
    <row r="67" spans="1:17" x14ac:dyDescent="0.25">
      <c r="A67" t="s">
        <v>526</v>
      </c>
      <c r="B67" s="2" t="s">
        <v>100</v>
      </c>
      <c r="C67" s="7">
        <v>3</v>
      </c>
      <c r="D67" s="8">
        <v>5</v>
      </c>
      <c r="E67" s="8">
        <v>7</v>
      </c>
      <c r="F67" s="8">
        <v>5</v>
      </c>
      <c r="G67" s="9">
        <v>9</v>
      </c>
      <c r="H67" s="7">
        <v>1</v>
      </c>
      <c r="I67" s="8">
        <v>2</v>
      </c>
      <c r="J67" s="8">
        <v>1</v>
      </c>
      <c r="K67" s="8">
        <v>1</v>
      </c>
      <c r="L67" s="28" t="s">
        <v>0</v>
      </c>
      <c r="M67" s="1">
        <f t="shared" si="0"/>
        <v>0.33333333333333331</v>
      </c>
      <c r="N67" s="1">
        <f t="shared" si="1"/>
        <v>0.4</v>
      </c>
      <c r="O67" s="1">
        <f t="shared" si="2"/>
        <v>0.14285714285714285</v>
      </c>
      <c r="P67" s="1">
        <f t="shared" si="3"/>
        <v>0.2</v>
      </c>
      <c r="Q67" s="25" t="s">
        <v>0</v>
      </c>
    </row>
    <row r="68" spans="1:17" x14ac:dyDescent="0.25">
      <c r="A68" t="s">
        <v>497</v>
      </c>
      <c r="B68" s="2" t="s">
        <v>102</v>
      </c>
      <c r="C68" s="7">
        <v>1</v>
      </c>
      <c r="D68" s="8">
        <v>2</v>
      </c>
      <c r="E68" s="8">
        <v>3</v>
      </c>
      <c r="F68" s="8">
        <v>1</v>
      </c>
      <c r="G68" s="9">
        <v>3</v>
      </c>
      <c r="H68" s="7">
        <v>1</v>
      </c>
      <c r="I68" s="8">
        <v>1</v>
      </c>
      <c r="J68" s="8">
        <v>0</v>
      </c>
      <c r="K68" s="8">
        <v>1</v>
      </c>
      <c r="L68" s="28" t="s">
        <v>0</v>
      </c>
      <c r="M68" s="1">
        <f t="shared" si="0"/>
        <v>1</v>
      </c>
      <c r="N68" s="1">
        <f t="shared" si="1"/>
        <v>0.5</v>
      </c>
      <c r="O68" s="1">
        <f t="shared" si="2"/>
        <v>0</v>
      </c>
      <c r="P68" s="1">
        <f t="shared" si="3"/>
        <v>1</v>
      </c>
      <c r="Q68" s="25" t="s">
        <v>0</v>
      </c>
    </row>
    <row r="69" spans="1:17" x14ac:dyDescent="0.25">
      <c r="A69" t="s">
        <v>318</v>
      </c>
      <c r="B69" s="2" t="s">
        <v>133</v>
      </c>
      <c r="C69" s="7">
        <v>35</v>
      </c>
      <c r="D69" s="8">
        <v>38</v>
      </c>
      <c r="E69" s="8">
        <v>45</v>
      </c>
      <c r="F69" s="8">
        <v>47</v>
      </c>
      <c r="G69" s="9">
        <v>29</v>
      </c>
      <c r="H69" s="7">
        <v>16</v>
      </c>
      <c r="I69" s="8">
        <v>24</v>
      </c>
      <c r="J69" s="8">
        <v>20</v>
      </c>
      <c r="K69" s="8">
        <v>20</v>
      </c>
      <c r="L69" s="28" t="s">
        <v>0</v>
      </c>
      <c r="M69" s="1">
        <f t="shared" si="0"/>
        <v>0.45714285714285713</v>
      </c>
      <c r="N69" s="1">
        <f t="shared" si="1"/>
        <v>0.63157894736842102</v>
      </c>
      <c r="O69" s="1">
        <f t="shared" si="2"/>
        <v>0.44444444444444442</v>
      </c>
      <c r="P69" s="1">
        <f t="shared" si="3"/>
        <v>0.42553191489361702</v>
      </c>
      <c r="Q69" s="25" t="s">
        <v>0</v>
      </c>
    </row>
    <row r="70" spans="1:17" x14ac:dyDescent="0.25">
      <c r="A70" t="s">
        <v>319</v>
      </c>
      <c r="B70" s="2" t="s">
        <v>47</v>
      </c>
      <c r="C70" s="7">
        <v>5</v>
      </c>
      <c r="D70" s="8"/>
      <c r="E70" s="8"/>
      <c r="F70" s="8"/>
      <c r="G70" s="9"/>
      <c r="H70" s="7">
        <v>2</v>
      </c>
      <c r="I70" s="8"/>
      <c r="J70" s="8"/>
      <c r="K70" s="8"/>
      <c r="L70" s="28" t="s">
        <v>0</v>
      </c>
      <c r="M70" s="1">
        <f t="shared" si="0"/>
        <v>0.4</v>
      </c>
      <c r="N70" s="1" t="str">
        <f t="shared" si="1"/>
        <v xml:space="preserve"> </v>
      </c>
      <c r="O70" s="1" t="str">
        <f t="shared" si="2"/>
        <v xml:space="preserve"> </v>
      </c>
      <c r="P70" s="1" t="str">
        <f t="shared" si="3"/>
        <v xml:space="preserve"> </v>
      </c>
      <c r="Q70" s="25" t="s">
        <v>0</v>
      </c>
    </row>
    <row r="71" spans="1:17" x14ac:dyDescent="0.25">
      <c r="A71" t="s">
        <v>474</v>
      </c>
      <c r="B71" s="2" t="s">
        <v>173</v>
      </c>
      <c r="C71" s="7">
        <v>14</v>
      </c>
      <c r="D71" s="8">
        <v>19</v>
      </c>
      <c r="E71" s="8">
        <v>14</v>
      </c>
      <c r="F71" s="8">
        <v>13</v>
      </c>
      <c r="G71" s="9">
        <v>10</v>
      </c>
      <c r="H71" s="7">
        <v>7</v>
      </c>
      <c r="I71" s="8">
        <v>12</v>
      </c>
      <c r="J71" s="8">
        <v>7</v>
      </c>
      <c r="K71" s="8">
        <v>6</v>
      </c>
      <c r="L71" s="28" t="s">
        <v>0</v>
      </c>
      <c r="M71" s="1">
        <f t="shared" si="0"/>
        <v>0.5</v>
      </c>
      <c r="N71" s="1">
        <f t="shared" si="1"/>
        <v>0.63157894736842102</v>
      </c>
      <c r="O71" s="1">
        <f t="shared" si="2"/>
        <v>0.5</v>
      </c>
      <c r="P71" s="1">
        <f t="shared" si="3"/>
        <v>0.46153846153846156</v>
      </c>
      <c r="Q71" s="25" t="s">
        <v>0</v>
      </c>
    </row>
    <row r="72" spans="1:17" x14ac:dyDescent="0.25">
      <c r="A72" t="s">
        <v>315</v>
      </c>
      <c r="B72" s="2" t="s">
        <v>30</v>
      </c>
      <c r="C72" s="7">
        <v>1555</v>
      </c>
      <c r="D72" s="8">
        <v>1034</v>
      </c>
      <c r="E72" s="8">
        <v>1148</v>
      </c>
      <c r="F72" s="8">
        <v>777</v>
      </c>
      <c r="G72" s="9">
        <v>703</v>
      </c>
      <c r="H72" s="7">
        <v>684</v>
      </c>
      <c r="I72" s="8">
        <v>671</v>
      </c>
      <c r="J72" s="8">
        <v>403</v>
      </c>
      <c r="K72" s="8">
        <v>392</v>
      </c>
      <c r="L72" s="28" t="s">
        <v>0</v>
      </c>
      <c r="M72" s="1">
        <f t="shared" ref="M72:M135" si="4">IF(ISBLANK(H72)," ",H72/C72)</f>
        <v>0.43987138263665593</v>
      </c>
      <c r="N72" s="1">
        <f t="shared" ref="N72:N135" si="5">IF(ISBLANK(I72)," ",I72/D72)</f>
        <v>0.64893617021276595</v>
      </c>
      <c r="O72" s="1">
        <f t="shared" ref="O72:O135" si="6">IF(ISBLANK(J72)," ",J72/E72)</f>
        <v>0.35104529616724739</v>
      </c>
      <c r="P72" s="1">
        <f t="shared" ref="P72:P135" si="7">IF(ISBLANK(K72)," ",K72/F72)</f>
        <v>0.50450450450450446</v>
      </c>
      <c r="Q72" s="25" t="s">
        <v>0</v>
      </c>
    </row>
    <row r="73" spans="1:17" x14ac:dyDescent="0.25">
      <c r="A73" t="s">
        <v>464</v>
      </c>
      <c r="B73" s="2" t="s">
        <v>177</v>
      </c>
      <c r="C73" s="7">
        <v>9</v>
      </c>
      <c r="D73" s="8">
        <v>5</v>
      </c>
      <c r="E73" s="8">
        <v>8</v>
      </c>
      <c r="F73" s="8">
        <v>10</v>
      </c>
      <c r="G73" s="9">
        <v>12</v>
      </c>
      <c r="H73" s="7">
        <v>6</v>
      </c>
      <c r="I73" s="8">
        <v>4</v>
      </c>
      <c r="J73" s="8">
        <v>3</v>
      </c>
      <c r="K73" s="8">
        <v>9</v>
      </c>
      <c r="L73" s="28" t="s">
        <v>0</v>
      </c>
      <c r="M73" s="1">
        <f t="shared" si="4"/>
        <v>0.66666666666666663</v>
      </c>
      <c r="N73" s="1">
        <f t="shared" si="5"/>
        <v>0.8</v>
      </c>
      <c r="O73" s="1">
        <f t="shared" si="6"/>
        <v>0.375</v>
      </c>
      <c r="P73" s="1">
        <f t="shared" si="7"/>
        <v>0.9</v>
      </c>
      <c r="Q73" s="25" t="s">
        <v>0</v>
      </c>
    </row>
    <row r="74" spans="1:17" x14ac:dyDescent="0.25">
      <c r="A74" t="s">
        <v>464</v>
      </c>
      <c r="B74" s="2" t="s">
        <v>159</v>
      </c>
      <c r="C74" s="7">
        <v>1</v>
      </c>
      <c r="D74" s="8"/>
      <c r="E74" s="8"/>
      <c r="F74" s="8"/>
      <c r="G74" s="9"/>
      <c r="H74" s="7">
        <v>0</v>
      </c>
      <c r="I74" s="8"/>
      <c r="J74" s="8"/>
      <c r="K74" s="8"/>
      <c r="L74" s="28" t="s">
        <v>0</v>
      </c>
      <c r="M74" s="1">
        <f t="shared" si="4"/>
        <v>0</v>
      </c>
      <c r="N74" s="1" t="str">
        <f t="shared" si="5"/>
        <v xml:space="preserve"> </v>
      </c>
      <c r="O74" s="1" t="str">
        <f t="shared" si="6"/>
        <v xml:space="preserve"> </v>
      </c>
      <c r="P74" s="1" t="str">
        <f t="shared" si="7"/>
        <v xml:space="preserve"> </v>
      </c>
      <c r="Q74" s="25" t="s">
        <v>0</v>
      </c>
    </row>
    <row r="75" spans="1:17" x14ac:dyDescent="0.25">
      <c r="A75" t="s">
        <v>308</v>
      </c>
      <c r="B75" s="2" t="s">
        <v>161</v>
      </c>
      <c r="C75" s="7">
        <v>20</v>
      </c>
      <c r="D75" s="8">
        <v>31</v>
      </c>
      <c r="E75" s="8">
        <v>32</v>
      </c>
      <c r="F75" s="8">
        <v>34</v>
      </c>
      <c r="G75" s="9">
        <v>34</v>
      </c>
      <c r="H75" s="7">
        <v>15</v>
      </c>
      <c r="I75" s="8">
        <v>27</v>
      </c>
      <c r="J75" s="8">
        <v>27</v>
      </c>
      <c r="K75" s="8">
        <v>26</v>
      </c>
      <c r="L75" s="28" t="s">
        <v>0</v>
      </c>
      <c r="M75" s="1">
        <f t="shared" si="4"/>
        <v>0.75</v>
      </c>
      <c r="N75" s="1">
        <f t="shared" si="5"/>
        <v>0.87096774193548387</v>
      </c>
      <c r="O75" s="1">
        <f t="shared" si="6"/>
        <v>0.84375</v>
      </c>
      <c r="P75" s="1">
        <f t="shared" si="7"/>
        <v>0.76470588235294112</v>
      </c>
      <c r="Q75" s="25" t="s">
        <v>0</v>
      </c>
    </row>
    <row r="76" spans="1:17" x14ac:dyDescent="0.25">
      <c r="A76" t="s">
        <v>322</v>
      </c>
      <c r="B76" s="2" t="s">
        <v>124</v>
      </c>
      <c r="C76" s="7">
        <v>7</v>
      </c>
      <c r="D76" s="8">
        <v>4</v>
      </c>
      <c r="E76" s="8">
        <v>7</v>
      </c>
      <c r="F76" s="8">
        <v>5</v>
      </c>
      <c r="G76" s="9">
        <v>9</v>
      </c>
      <c r="H76" s="7">
        <v>3</v>
      </c>
      <c r="I76" s="8">
        <v>2</v>
      </c>
      <c r="J76" s="8">
        <v>2</v>
      </c>
      <c r="K76" s="8">
        <v>2</v>
      </c>
      <c r="L76" s="28" t="s">
        <v>0</v>
      </c>
      <c r="M76" s="1">
        <f t="shared" si="4"/>
        <v>0.42857142857142855</v>
      </c>
      <c r="N76" s="1">
        <f t="shared" si="5"/>
        <v>0.5</v>
      </c>
      <c r="O76" s="1">
        <f t="shared" si="6"/>
        <v>0.2857142857142857</v>
      </c>
      <c r="P76" s="1">
        <f t="shared" si="7"/>
        <v>0.4</v>
      </c>
      <c r="Q76" s="25" t="s">
        <v>0</v>
      </c>
    </row>
    <row r="77" spans="1:17" x14ac:dyDescent="0.25">
      <c r="A77" t="s">
        <v>323</v>
      </c>
      <c r="B77" s="2" t="s">
        <v>182</v>
      </c>
      <c r="C77" s="7">
        <v>1</v>
      </c>
      <c r="D77" s="8">
        <v>1</v>
      </c>
      <c r="E77" s="8">
        <v>1</v>
      </c>
      <c r="F77" s="8">
        <v>1</v>
      </c>
      <c r="G77" s="9"/>
      <c r="H77" s="7">
        <v>0</v>
      </c>
      <c r="I77" s="8">
        <v>0</v>
      </c>
      <c r="J77" s="8">
        <v>1</v>
      </c>
      <c r="K77" s="8">
        <v>0</v>
      </c>
      <c r="L77" s="28" t="s">
        <v>0</v>
      </c>
      <c r="M77" s="1">
        <f t="shared" si="4"/>
        <v>0</v>
      </c>
      <c r="N77" s="1">
        <f t="shared" si="5"/>
        <v>0</v>
      </c>
      <c r="O77" s="1">
        <f t="shared" si="6"/>
        <v>1</v>
      </c>
      <c r="P77" s="1">
        <f t="shared" si="7"/>
        <v>0</v>
      </c>
      <c r="Q77" s="25" t="s">
        <v>0</v>
      </c>
    </row>
    <row r="78" spans="1:17" x14ac:dyDescent="0.25">
      <c r="A78" t="s">
        <v>324</v>
      </c>
      <c r="B78" s="2" t="s">
        <v>69</v>
      </c>
      <c r="C78" s="7">
        <v>51</v>
      </c>
      <c r="D78" s="8">
        <v>49</v>
      </c>
      <c r="E78" s="8">
        <v>49</v>
      </c>
      <c r="F78" s="8">
        <v>49</v>
      </c>
      <c r="G78" s="9">
        <v>46</v>
      </c>
      <c r="H78" s="7">
        <v>43</v>
      </c>
      <c r="I78" s="8">
        <v>44</v>
      </c>
      <c r="J78" s="8">
        <v>42</v>
      </c>
      <c r="K78" s="8">
        <v>44</v>
      </c>
      <c r="L78" s="28" t="s">
        <v>0</v>
      </c>
      <c r="M78" s="1">
        <f t="shared" si="4"/>
        <v>0.84313725490196079</v>
      </c>
      <c r="N78" s="1">
        <f t="shared" si="5"/>
        <v>0.89795918367346939</v>
      </c>
      <c r="O78" s="1">
        <f t="shared" si="6"/>
        <v>0.8571428571428571</v>
      </c>
      <c r="P78" s="1">
        <f t="shared" si="7"/>
        <v>0.89795918367346939</v>
      </c>
      <c r="Q78" s="25" t="s">
        <v>0</v>
      </c>
    </row>
    <row r="79" spans="1:17" x14ac:dyDescent="0.25">
      <c r="A79" t="s">
        <v>435</v>
      </c>
      <c r="B79" s="2" t="s">
        <v>72</v>
      </c>
      <c r="C79" s="7">
        <v>25</v>
      </c>
      <c r="D79" s="8">
        <v>24</v>
      </c>
      <c r="E79" s="8">
        <v>21</v>
      </c>
      <c r="F79" s="8">
        <v>24</v>
      </c>
      <c r="G79" s="9">
        <v>27</v>
      </c>
      <c r="H79" s="7">
        <v>23</v>
      </c>
      <c r="I79" s="8">
        <v>21</v>
      </c>
      <c r="J79" s="8">
        <v>17</v>
      </c>
      <c r="K79" s="8">
        <v>23</v>
      </c>
      <c r="L79" s="28" t="s">
        <v>0</v>
      </c>
      <c r="M79" s="1">
        <f t="shared" si="4"/>
        <v>0.92</v>
      </c>
      <c r="N79" s="1">
        <f t="shared" si="5"/>
        <v>0.875</v>
      </c>
      <c r="O79" s="1">
        <f t="shared" si="6"/>
        <v>0.80952380952380953</v>
      </c>
      <c r="P79" s="1">
        <f t="shared" si="7"/>
        <v>0.95833333333333337</v>
      </c>
      <c r="Q79" s="25" t="s">
        <v>0</v>
      </c>
    </row>
    <row r="80" spans="1:17" x14ac:dyDescent="0.25">
      <c r="A80" t="s">
        <v>477</v>
      </c>
      <c r="B80" s="2" t="s">
        <v>89</v>
      </c>
      <c r="C80" s="7">
        <v>6</v>
      </c>
      <c r="D80" s="8">
        <v>3</v>
      </c>
      <c r="E80" s="8">
        <v>3</v>
      </c>
      <c r="F80" s="8">
        <v>10</v>
      </c>
      <c r="G80" s="9">
        <v>9</v>
      </c>
      <c r="H80" s="7">
        <v>3</v>
      </c>
      <c r="I80" s="8">
        <v>1</v>
      </c>
      <c r="J80" s="8">
        <v>1</v>
      </c>
      <c r="K80" s="8">
        <v>3</v>
      </c>
      <c r="L80" s="28" t="s">
        <v>0</v>
      </c>
      <c r="M80" s="1">
        <f t="shared" si="4"/>
        <v>0.5</v>
      </c>
      <c r="N80" s="1">
        <f t="shared" si="5"/>
        <v>0.33333333333333331</v>
      </c>
      <c r="O80" s="1">
        <f t="shared" si="6"/>
        <v>0.33333333333333331</v>
      </c>
      <c r="P80" s="1">
        <f t="shared" si="7"/>
        <v>0.3</v>
      </c>
      <c r="Q80" s="25" t="s">
        <v>0</v>
      </c>
    </row>
    <row r="81" spans="1:17" x14ac:dyDescent="0.25">
      <c r="A81" t="s">
        <v>325</v>
      </c>
      <c r="B81" s="2" t="s">
        <v>90</v>
      </c>
      <c r="C81" s="7">
        <v>45</v>
      </c>
      <c r="D81" s="8">
        <v>56</v>
      </c>
      <c r="E81" s="8">
        <v>75</v>
      </c>
      <c r="F81" s="8">
        <v>71</v>
      </c>
      <c r="G81" s="9">
        <v>69</v>
      </c>
      <c r="H81" s="7">
        <v>21</v>
      </c>
      <c r="I81" s="8">
        <v>31</v>
      </c>
      <c r="J81" s="8">
        <v>37</v>
      </c>
      <c r="K81" s="8">
        <v>41</v>
      </c>
      <c r="L81" s="28" t="s">
        <v>0</v>
      </c>
      <c r="M81" s="1">
        <f t="shared" si="4"/>
        <v>0.46666666666666667</v>
      </c>
      <c r="N81" s="1">
        <f t="shared" si="5"/>
        <v>0.5535714285714286</v>
      </c>
      <c r="O81" s="1">
        <f t="shared" si="6"/>
        <v>0.49333333333333335</v>
      </c>
      <c r="P81" s="1">
        <f t="shared" si="7"/>
        <v>0.57746478873239437</v>
      </c>
      <c r="Q81" s="25" t="s">
        <v>0</v>
      </c>
    </row>
    <row r="82" spans="1:17" x14ac:dyDescent="0.25">
      <c r="A82" t="s">
        <v>478</v>
      </c>
      <c r="B82" s="2" t="s">
        <v>141</v>
      </c>
      <c r="C82" s="7">
        <v>2</v>
      </c>
      <c r="D82" s="8">
        <v>5</v>
      </c>
      <c r="E82" s="8">
        <v>1</v>
      </c>
      <c r="F82" s="8">
        <v>6</v>
      </c>
      <c r="G82" s="9"/>
      <c r="H82" s="7">
        <v>1</v>
      </c>
      <c r="I82" s="8">
        <v>2</v>
      </c>
      <c r="J82" s="8">
        <v>0</v>
      </c>
      <c r="K82" s="8">
        <v>2</v>
      </c>
      <c r="L82" s="28" t="s">
        <v>0</v>
      </c>
      <c r="M82" s="1">
        <f t="shared" si="4"/>
        <v>0.5</v>
      </c>
      <c r="N82" s="1">
        <f t="shared" si="5"/>
        <v>0.4</v>
      </c>
      <c r="O82" s="1">
        <f t="shared" si="6"/>
        <v>0</v>
      </c>
      <c r="P82" s="1">
        <f t="shared" si="7"/>
        <v>0.33333333333333331</v>
      </c>
      <c r="Q82" s="25" t="s">
        <v>0</v>
      </c>
    </row>
    <row r="83" spans="1:17" x14ac:dyDescent="0.25">
      <c r="A83" t="s">
        <v>326</v>
      </c>
      <c r="B83" s="2" t="s">
        <v>251</v>
      </c>
      <c r="C83" s="7">
        <v>27</v>
      </c>
      <c r="D83" s="8">
        <v>26</v>
      </c>
      <c r="E83" s="8">
        <v>31</v>
      </c>
      <c r="F83" s="8">
        <v>29</v>
      </c>
      <c r="G83" s="9">
        <v>28</v>
      </c>
      <c r="H83" s="7">
        <v>22</v>
      </c>
      <c r="I83" s="8">
        <v>21</v>
      </c>
      <c r="J83" s="8">
        <v>20</v>
      </c>
      <c r="K83" s="8">
        <v>24</v>
      </c>
      <c r="L83" s="28" t="s">
        <v>0</v>
      </c>
      <c r="M83" s="1">
        <f t="shared" si="4"/>
        <v>0.81481481481481477</v>
      </c>
      <c r="N83" s="1">
        <f t="shared" si="5"/>
        <v>0.80769230769230771</v>
      </c>
      <c r="O83" s="1">
        <f t="shared" si="6"/>
        <v>0.64516129032258063</v>
      </c>
      <c r="P83" s="1">
        <f t="shared" si="7"/>
        <v>0.82758620689655171</v>
      </c>
      <c r="Q83" s="25" t="s">
        <v>0</v>
      </c>
    </row>
    <row r="84" spans="1:17" x14ac:dyDescent="0.25">
      <c r="A84" t="s">
        <v>480</v>
      </c>
      <c r="B84" s="2" t="s">
        <v>97</v>
      </c>
      <c r="C84" s="7">
        <v>5</v>
      </c>
      <c r="D84" s="8">
        <v>10</v>
      </c>
      <c r="E84" s="8">
        <v>9</v>
      </c>
      <c r="F84" s="8">
        <v>4</v>
      </c>
      <c r="G84" s="9">
        <v>5</v>
      </c>
      <c r="H84" s="7">
        <v>1</v>
      </c>
      <c r="I84" s="8">
        <v>5</v>
      </c>
      <c r="J84" s="8">
        <v>4</v>
      </c>
      <c r="K84" s="8">
        <v>1</v>
      </c>
      <c r="L84" s="28" t="s">
        <v>0</v>
      </c>
      <c r="M84" s="1">
        <f t="shared" si="4"/>
        <v>0.2</v>
      </c>
      <c r="N84" s="1">
        <f t="shared" si="5"/>
        <v>0.5</v>
      </c>
      <c r="O84" s="1">
        <f t="shared" si="6"/>
        <v>0.44444444444444442</v>
      </c>
      <c r="P84" s="1">
        <f t="shared" si="7"/>
        <v>0.25</v>
      </c>
      <c r="Q84" s="25" t="s">
        <v>0</v>
      </c>
    </row>
    <row r="85" spans="1:17" x14ac:dyDescent="0.25">
      <c r="A85" t="s">
        <v>327</v>
      </c>
      <c r="B85" s="2" t="s">
        <v>38</v>
      </c>
      <c r="C85" s="7">
        <v>315</v>
      </c>
      <c r="D85" s="8">
        <v>251</v>
      </c>
      <c r="E85" s="8">
        <v>317</v>
      </c>
      <c r="F85" s="8">
        <v>313</v>
      </c>
      <c r="G85" s="9">
        <v>274</v>
      </c>
      <c r="H85" s="7">
        <v>134</v>
      </c>
      <c r="I85" s="8">
        <v>154</v>
      </c>
      <c r="J85" s="8">
        <v>167</v>
      </c>
      <c r="K85" s="8">
        <v>160</v>
      </c>
      <c r="L85" s="28" t="s">
        <v>0</v>
      </c>
      <c r="M85" s="1">
        <f t="shared" si="4"/>
        <v>0.42539682539682538</v>
      </c>
      <c r="N85" s="1">
        <f t="shared" si="5"/>
        <v>0.61354581673306774</v>
      </c>
      <c r="O85" s="1">
        <f t="shared" si="6"/>
        <v>0.52681388012618302</v>
      </c>
      <c r="P85" s="1">
        <f t="shared" si="7"/>
        <v>0.51118210862619806</v>
      </c>
      <c r="Q85" s="25" t="s">
        <v>0</v>
      </c>
    </row>
    <row r="86" spans="1:17" x14ac:dyDescent="0.25">
      <c r="A86" t="s">
        <v>329</v>
      </c>
      <c r="B86" s="2" t="s">
        <v>12</v>
      </c>
      <c r="C86" s="7">
        <v>24</v>
      </c>
      <c r="D86" s="8">
        <v>25</v>
      </c>
      <c r="E86" s="8">
        <v>29</v>
      </c>
      <c r="F86" s="8">
        <v>24</v>
      </c>
      <c r="G86" s="9">
        <v>25</v>
      </c>
      <c r="H86" s="7">
        <v>20</v>
      </c>
      <c r="I86" s="8">
        <v>15</v>
      </c>
      <c r="J86" s="8">
        <v>12</v>
      </c>
      <c r="K86" s="8">
        <v>15</v>
      </c>
      <c r="L86" s="28" t="s">
        <v>0</v>
      </c>
      <c r="M86" s="1">
        <f t="shared" si="4"/>
        <v>0.83333333333333337</v>
      </c>
      <c r="N86" s="1">
        <f t="shared" si="5"/>
        <v>0.6</v>
      </c>
      <c r="O86" s="1">
        <f t="shared" si="6"/>
        <v>0.41379310344827586</v>
      </c>
      <c r="P86" s="1">
        <f t="shared" si="7"/>
        <v>0.625</v>
      </c>
      <c r="Q86" s="25" t="s">
        <v>0</v>
      </c>
    </row>
    <row r="87" spans="1:17" x14ac:dyDescent="0.25">
      <c r="A87" t="s">
        <v>488</v>
      </c>
      <c r="B87" s="2" t="s">
        <v>79</v>
      </c>
      <c r="C87" s="7">
        <v>8</v>
      </c>
      <c r="D87" s="8"/>
      <c r="E87" s="8"/>
      <c r="F87" s="8"/>
      <c r="G87" s="9"/>
      <c r="H87" s="7">
        <v>4</v>
      </c>
      <c r="I87" s="8"/>
      <c r="J87" s="8"/>
      <c r="K87" s="8"/>
      <c r="L87" s="28" t="s">
        <v>0</v>
      </c>
      <c r="M87" s="1">
        <f t="shared" si="4"/>
        <v>0.5</v>
      </c>
      <c r="N87" s="1" t="str">
        <f t="shared" si="5"/>
        <v xml:space="preserve"> </v>
      </c>
      <c r="O87" s="1" t="str">
        <f t="shared" si="6"/>
        <v xml:space="preserve"> </v>
      </c>
      <c r="P87" s="1" t="str">
        <f t="shared" si="7"/>
        <v xml:space="preserve"> </v>
      </c>
      <c r="Q87" s="25" t="s">
        <v>0</v>
      </c>
    </row>
    <row r="88" spans="1:17" x14ac:dyDescent="0.25">
      <c r="A88" t="s">
        <v>328</v>
      </c>
      <c r="B88" s="2" t="s">
        <v>106</v>
      </c>
      <c r="C88" s="7">
        <v>2</v>
      </c>
      <c r="D88" s="8">
        <v>3</v>
      </c>
      <c r="E88" s="8">
        <v>4</v>
      </c>
      <c r="F88" s="8">
        <v>2</v>
      </c>
      <c r="G88" s="9">
        <v>3</v>
      </c>
      <c r="H88" s="7">
        <v>2</v>
      </c>
      <c r="I88" s="8">
        <v>2</v>
      </c>
      <c r="J88" s="8">
        <v>3</v>
      </c>
      <c r="K88" s="8">
        <v>1</v>
      </c>
      <c r="L88" s="28" t="s">
        <v>0</v>
      </c>
      <c r="M88" s="1">
        <f t="shared" si="4"/>
        <v>1</v>
      </c>
      <c r="N88" s="1">
        <f t="shared" si="5"/>
        <v>0.66666666666666663</v>
      </c>
      <c r="O88" s="1">
        <f t="shared" si="6"/>
        <v>0.75</v>
      </c>
      <c r="P88" s="1">
        <f t="shared" si="7"/>
        <v>0.5</v>
      </c>
      <c r="Q88" s="25" t="s">
        <v>0</v>
      </c>
    </row>
    <row r="89" spans="1:17" x14ac:dyDescent="0.25">
      <c r="A89" t="s">
        <v>330</v>
      </c>
      <c r="B89" s="2" t="s">
        <v>132</v>
      </c>
      <c r="C89" s="7">
        <v>26</v>
      </c>
      <c r="D89" s="8">
        <v>22</v>
      </c>
      <c r="E89" s="8">
        <v>33</v>
      </c>
      <c r="F89" s="8">
        <v>22</v>
      </c>
      <c r="G89" s="9">
        <v>21</v>
      </c>
      <c r="H89" s="7">
        <v>14</v>
      </c>
      <c r="I89" s="8">
        <v>13</v>
      </c>
      <c r="J89" s="8">
        <v>13</v>
      </c>
      <c r="K89" s="8">
        <v>14</v>
      </c>
      <c r="L89" s="28" t="s">
        <v>0</v>
      </c>
      <c r="M89" s="1">
        <f t="shared" si="4"/>
        <v>0.53846153846153844</v>
      </c>
      <c r="N89" s="1">
        <f t="shared" si="5"/>
        <v>0.59090909090909094</v>
      </c>
      <c r="O89" s="1">
        <f t="shared" si="6"/>
        <v>0.39393939393939392</v>
      </c>
      <c r="P89" s="1">
        <f t="shared" si="7"/>
        <v>0.63636363636363635</v>
      </c>
      <c r="Q89" s="25" t="s">
        <v>0</v>
      </c>
    </row>
    <row r="90" spans="1:17" x14ac:dyDescent="0.25">
      <c r="A90" t="s">
        <v>339</v>
      </c>
      <c r="B90" s="2" t="s">
        <v>16</v>
      </c>
      <c r="C90" s="7">
        <v>67</v>
      </c>
      <c r="D90" s="8">
        <v>86</v>
      </c>
      <c r="E90" s="8">
        <v>105</v>
      </c>
      <c r="F90" s="8">
        <v>87</v>
      </c>
      <c r="G90" s="9">
        <v>65</v>
      </c>
      <c r="H90" s="7">
        <v>36</v>
      </c>
      <c r="I90" s="8">
        <v>51</v>
      </c>
      <c r="J90" s="8">
        <v>55</v>
      </c>
      <c r="K90" s="8">
        <v>41</v>
      </c>
      <c r="L90" s="28" t="s">
        <v>0</v>
      </c>
      <c r="M90" s="1">
        <f t="shared" si="4"/>
        <v>0.53731343283582089</v>
      </c>
      <c r="N90" s="1">
        <f t="shared" si="5"/>
        <v>0.59302325581395354</v>
      </c>
      <c r="O90" s="1">
        <f t="shared" si="6"/>
        <v>0.52380952380952384</v>
      </c>
      <c r="P90" s="1">
        <f t="shared" si="7"/>
        <v>0.47126436781609193</v>
      </c>
      <c r="Q90" s="25" t="s">
        <v>0</v>
      </c>
    </row>
    <row r="91" spans="1:17" x14ac:dyDescent="0.25">
      <c r="A91" t="s">
        <v>337</v>
      </c>
      <c r="B91" s="2" t="s">
        <v>20</v>
      </c>
      <c r="C91" s="7">
        <v>113</v>
      </c>
      <c r="D91" s="8">
        <v>114</v>
      </c>
      <c r="E91" s="8">
        <v>148</v>
      </c>
      <c r="F91" s="8">
        <v>152</v>
      </c>
      <c r="G91" s="9">
        <v>95</v>
      </c>
      <c r="H91" s="7">
        <v>45</v>
      </c>
      <c r="I91" s="8">
        <v>54</v>
      </c>
      <c r="J91" s="8">
        <v>72</v>
      </c>
      <c r="K91" s="8">
        <v>65</v>
      </c>
      <c r="L91" s="28" t="s">
        <v>0</v>
      </c>
      <c r="M91" s="1">
        <f t="shared" si="4"/>
        <v>0.39823008849557523</v>
      </c>
      <c r="N91" s="1">
        <f t="shared" si="5"/>
        <v>0.47368421052631576</v>
      </c>
      <c r="O91" s="1">
        <f t="shared" si="6"/>
        <v>0.48648648648648651</v>
      </c>
      <c r="P91" s="1">
        <f t="shared" si="7"/>
        <v>0.42763157894736842</v>
      </c>
      <c r="Q91" s="25" t="s">
        <v>0</v>
      </c>
    </row>
    <row r="92" spans="1:17" x14ac:dyDescent="0.25">
      <c r="A92" t="s">
        <v>338</v>
      </c>
      <c r="B92" s="2" t="s">
        <v>21</v>
      </c>
      <c r="C92" s="7">
        <v>175</v>
      </c>
      <c r="D92" s="8">
        <v>191</v>
      </c>
      <c r="E92" s="8">
        <v>242</v>
      </c>
      <c r="F92" s="8">
        <v>259</v>
      </c>
      <c r="G92" s="9">
        <v>191</v>
      </c>
      <c r="H92" s="7">
        <v>95</v>
      </c>
      <c r="I92" s="8">
        <v>110</v>
      </c>
      <c r="J92" s="8">
        <v>123</v>
      </c>
      <c r="K92" s="8">
        <v>120</v>
      </c>
      <c r="L92" s="28" t="s">
        <v>0</v>
      </c>
      <c r="M92" s="1">
        <f t="shared" si="4"/>
        <v>0.54285714285714282</v>
      </c>
      <c r="N92" s="1">
        <f t="shared" si="5"/>
        <v>0.5759162303664922</v>
      </c>
      <c r="O92" s="1">
        <f t="shared" si="6"/>
        <v>0.50826446280991733</v>
      </c>
      <c r="P92" s="1">
        <f t="shared" si="7"/>
        <v>0.46332046332046334</v>
      </c>
      <c r="Q92" s="25" t="s">
        <v>0</v>
      </c>
    </row>
    <row r="93" spans="1:17" x14ac:dyDescent="0.25">
      <c r="A93" t="s">
        <v>340</v>
      </c>
      <c r="B93" s="2" t="s">
        <v>29</v>
      </c>
      <c r="C93" s="7">
        <v>93</v>
      </c>
      <c r="D93" s="8">
        <v>87</v>
      </c>
      <c r="E93" s="8">
        <v>110</v>
      </c>
      <c r="F93" s="8">
        <v>151</v>
      </c>
      <c r="G93" s="9">
        <v>110</v>
      </c>
      <c r="H93" s="7">
        <v>39</v>
      </c>
      <c r="I93" s="8">
        <v>36</v>
      </c>
      <c r="J93" s="8">
        <v>52</v>
      </c>
      <c r="K93" s="8">
        <v>67</v>
      </c>
      <c r="L93" s="28" t="s">
        <v>0</v>
      </c>
      <c r="M93" s="1">
        <f t="shared" si="4"/>
        <v>0.41935483870967744</v>
      </c>
      <c r="N93" s="1">
        <f t="shared" si="5"/>
        <v>0.41379310344827586</v>
      </c>
      <c r="O93" s="1">
        <f t="shared" si="6"/>
        <v>0.47272727272727272</v>
      </c>
      <c r="P93" s="1">
        <f t="shared" si="7"/>
        <v>0.44370860927152317</v>
      </c>
      <c r="Q93" s="25" t="s">
        <v>0</v>
      </c>
    </row>
    <row r="94" spans="1:17" x14ac:dyDescent="0.25">
      <c r="A94" t="s">
        <v>483</v>
      </c>
      <c r="B94" s="2" t="s">
        <v>5</v>
      </c>
      <c r="C94" s="7">
        <v>47</v>
      </c>
      <c r="D94" s="8">
        <v>40</v>
      </c>
      <c r="E94" s="8">
        <v>38</v>
      </c>
      <c r="F94" s="8">
        <v>54</v>
      </c>
      <c r="G94" s="9">
        <v>50</v>
      </c>
      <c r="H94" s="7">
        <v>22</v>
      </c>
      <c r="I94" s="8">
        <v>22</v>
      </c>
      <c r="J94" s="8">
        <v>20</v>
      </c>
      <c r="K94" s="8">
        <v>26</v>
      </c>
      <c r="L94" s="28" t="s">
        <v>0</v>
      </c>
      <c r="M94" s="1">
        <f t="shared" si="4"/>
        <v>0.46808510638297873</v>
      </c>
      <c r="N94" s="1">
        <f t="shared" si="5"/>
        <v>0.55000000000000004</v>
      </c>
      <c r="O94" s="1">
        <f t="shared" si="6"/>
        <v>0.52631578947368418</v>
      </c>
      <c r="P94" s="1">
        <f t="shared" si="7"/>
        <v>0.48148148148148145</v>
      </c>
      <c r="Q94" s="25" t="s">
        <v>0</v>
      </c>
    </row>
    <row r="95" spans="1:17" x14ac:dyDescent="0.25">
      <c r="A95" t="s">
        <v>485</v>
      </c>
      <c r="B95" s="2" t="s">
        <v>175</v>
      </c>
      <c r="C95" s="7">
        <v>1</v>
      </c>
      <c r="D95" s="8">
        <v>3</v>
      </c>
      <c r="E95" s="8">
        <v>4</v>
      </c>
      <c r="F95" s="8">
        <v>2</v>
      </c>
      <c r="G95" s="9">
        <v>2</v>
      </c>
      <c r="H95" s="7">
        <v>1</v>
      </c>
      <c r="I95" s="8">
        <v>3</v>
      </c>
      <c r="J95" s="8">
        <v>3</v>
      </c>
      <c r="K95" s="8">
        <v>1</v>
      </c>
      <c r="L95" s="28" t="s">
        <v>0</v>
      </c>
      <c r="M95" s="1">
        <f t="shared" si="4"/>
        <v>1</v>
      </c>
      <c r="N95" s="1">
        <f t="shared" si="5"/>
        <v>1</v>
      </c>
      <c r="O95" s="1">
        <f t="shared" si="6"/>
        <v>0.75</v>
      </c>
      <c r="P95" s="1">
        <f t="shared" si="7"/>
        <v>0.5</v>
      </c>
      <c r="Q95" s="25" t="s">
        <v>0</v>
      </c>
    </row>
    <row r="96" spans="1:17" x14ac:dyDescent="0.25">
      <c r="A96" t="s">
        <v>331</v>
      </c>
      <c r="B96" s="2" t="s">
        <v>24</v>
      </c>
      <c r="C96" s="7">
        <v>116</v>
      </c>
      <c r="D96" s="8">
        <v>109</v>
      </c>
      <c r="E96" s="8">
        <v>121</v>
      </c>
      <c r="F96" s="8">
        <v>136</v>
      </c>
      <c r="G96" s="9">
        <v>115</v>
      </c>
      <c r="H96" s="7">
        <v>56</v>
      </c>
      <c r="I96" s="8">
        <v>59</v>
      </c>
      <c r="J96" s="8">
        <v>59</v>
      </c>
      <c r="K96" s="8">
        <v>69</v>
      </c>
      <c r="L96" s="28" t="s">
        <v>0</v>
      </c>
      <c r="M96" s="1">
        <f t="shared" si="4"/>
        <v>0.48275862068965519</v>
      </c>
      <c r="N96" s="1">
        <f t="shared" si="5"/>
        <v>0.54128440366972475</v>
      </c>
      <c r="O96" s="1">
        <f t="shared" si="6"/>
        <v>0.48760330578512395</v>
      </c>
      <c r="P96" s="1">
        <f t="shared" si="7"/>
        <v>0.50735294117647056</v>
      </c>
      <c r="Q96" s="25" t="s">
        <v>0</v>
      </c>
    </row>
    <row r="97" spans="1:17" x14ac:dyDescent="0.25">
      <c r="A97" t="s">
        <v>482</v>
      </c>
      <c r="B97" s="2" t="s">
        <v>104</v>
      </c>
      <c r="C97" s="7">
        <v>1</v>
      </c>
      <c r="D97" s="8">
        <v>1</v>
      </c>
      <c r="E97" s="8">
        <v>7</v>
      </c>
      <c r="F97" s="8">
        <v>4</v>
      </c>
      <c r="G97" s="9">
        <v>1</v>
      </c>
      <c r="H97" s="7">
        <v>0</v>
      </c>
      <c r="I97" s="8">
        <v>1</v>
      </c>
      <c r="J97" s="8">
        <v>2</v>
      </c>
      <c r="K97" s="8">
        <v>0</v>
      </c>
      <c r="L97" s="28" t="s">
        <v>0</v>
      </c>
      <c r="M97" s="1">
        <f t="shared" si="4"/>
        <v>0</v>
      </c>
      <c r="N97" s="1">
        <f t="shared" si="5"/>
        <v>1</v>
      </c>
      <c r="O97" s="1">
        <f t="shared" si="6"/>
        <v>0.2857142857142857</v>
      </c>
      <c r="P97" s="1">
        <f t="shared" si="7"/>
        <v>0</v>
      </c>
      <c r="Q97" s="25" t="s">
        <v>0</v>
      </c>
    </row>
    <row r="98" spans="1:17" x14ac:dyDescent="0.25">
      <c r="A98" t="s">
        <v>333</v>
      </c>
      <c r="B98" s="2" t="s">
        <v>148</v>
      </c>
      <c r="C98" s="7">
        <v>15</v>
      </c>
      <c r="D98" s="8">
        <v>12</v>
      </c>
      <c r="E98" s="8">
        <v>21</v>
      </c>
      <c r="F98" s="8">
        <v>34</v>
      </c>
      <c r="G98" s="9">
        <v>29</v>
      </c>
      <c r="H98" s="7">
        <v>5</v>
      </c>
      <c r="I98" s="8">
        <v>5</v>
      </c>
      <c r="J98" s="8">
        <v>13</v>
      </c>
      <c r="K98" s="8">
        <v>19</v>
      </c>
      <c r="L98" s="28" t="s">
        <v>0</v>
      </c>
      <c r="M98" s="1">
        <f t="shared" si="4"/>
        <v>0.33333333333333331</v>
      </c>
      <c r="N98" s="1">
        <f t="shared" si="5"/>
        <v>0.41666666666666669</v>
      </c>
      <c r="O98" s="1">
        <f t="shared" si="6"/>
        <v>0.61904761904761907</v>
      </c>
      <c r="P98" s="1">
        <f t="shared" si="7"/>
        <v>0.55882352941176472</v>
      </c>
      <c r="Q98" s="25" t="s">
        <v>0</v>
      </c>
    </row>
    <row r="99" spans="1:17" x14ac:dyDescent="0.25">
      <c r="A99" t="s">
        <v>332</v>
      </c>
      <c r="B99" s="2" t="s">
        <v>144</v>
      </c>
      <c r="C99" s="7">
        <v>59</v>
      </c>
      <c r="D99" s="8">
        <v>79</v>
      </c>
      <c r="E99" s="8">
        <v>116</v>
      </c>
      <c r="F99" s="8">
        <v>130</v>
      </c>
      <c r="G99" s="9">
        <v>104</v>
      </c>
      <c r="H99" s="7">
        <v>27</v>
      </c>
      <c r="I99" s="8">
        <v>31</v>
      </c>
      <c r="J99" s="8">
        <v>47</v>
      </c>
      <c r="K99" s="8">
        <v>49</v>
      </c>
      <c r="L99" s="28" t="s">
        <v>0</v>
      </c>
      <c r="M99" s="1">
        <f t="shared" si="4"/>
        <v>0.4576271186440678</v>
      </c>
      <c r="N99" s="1">
        <f t="shared" si="5"/>
        <v>0.39240506329113922</v>
      </c>
      <c r="O99" s="1">
        <f t="shared" si="6"/>
        <v>0.40517241379310343</v>
      </c>
      <c r="P99" s="1">
        <f t="shared" si="7"/>
        <v>0.37692307692307692</v>
      </c>
      <c r="Q99" s="25" t="s">
        <v>0</v>
      </c>
    </row>
    <row r="100" spans="1:17" x14ac:dyDescent="0.25">
      <c r="A100" t="s">
        <v>484</v>
      </c>
      <c r="B100" s="2" t="s">
        <v>145</v>
      </c>
      <c r="C100" s="7">
        <v>6</v>
      </c>
      <c r="D100" s="8">
        <v>6</v>
      </c>
      <c r="E100" s="8"/>
      <c r="F100" s="8"/>
      <c r="G100" s="9"/>
      <c r="H100" s="7">
        <v>0</v>
      </c>
      <c r="I100" s="8">
        <v>1</v>
      </c>
      <c r="J100" s="8"/>
      <c r="K100" s="8"/>
      <c r="L100" s="28" t="s">
        <v>0</v>
      </c>
      <c r="M100" s="1">
        <f t="shared" si="4"/>
        <v>0</v>
      </c>
      <c r="N100" s="1">
        <f t="shared" si="5"/>
        <v>0.16666666666666666</v>
      </c>
      <c r="O100" s="1" t="str">
        <f t="shared" si="6"/>
        <v xml:space="preserve"> </v>
      </c>
      <c r="P100" s="1" t="str">
        <f t="shared" si="7"/>
        <v xml:space="preserve"> </v>
      </c>
      <c r="Q100" s="25" t="s">
        <v>0</v>
      </c>
    </row>
    <row r="101" spans="1:17" x14ac:dyDescent="0.25">
      <c r="A101" t="s">
        <v>486</v>
      </c>
      <c r="B101" s="2" t="s">
        <v>146</v>
      </c>
      <c r="C101" s="7">
        <v>1</v>
      </c>
      <c r="D101" s="8"/>
      <c r="E101" s="8"/>
      <c r="F101" s="8"/>
      <c r="G101" s="9"/>
      <c r="H101" s="7">
        <v>0</v>
      </c>
      <c r="I101" s="8"/>
      <c r="J101" s="8"/>
      <c r="K101" s="8"/>
      <c r="L101" s="28" t="s">
        <v>0</v>
      </c>
      <c r="M101" s="1">
        <f t="shared" si="4"/>
        <v>0</v>
      </c>
      <c r="N101" s="1" t="str">
        <f t="shared" si="5"/>
        <v xml:space="preserve"> </v>
      </c>
      <c r="O101" s="1" t="str">
        <f t="shared" si="6"/>
        <v xml:space="preserve"> </v>
      </c>
      <c r="P101" s="1" t="str">
        <f t="shared" si="7"/>
        <v xml:space="preserve"> </v>
      </c>
      <c r="Q101" s="25" t="s">
        <v>0</v>
      </c>
    </row>
    <row r="102" spans="1:17" x14ac:dyDescent="0.25">
      <c r="A102" t="s">
        <v>487</v>
      </c>
      <c r="B102" s="2" t="s">
        <v>149</v>
      </c>
      <c r="C102" s="7">
        <v>8</v>
      </c>
      <c r="D102" s="8">
        <v>2</v>
      </c>
      <c r="E102" s="8">
        <v>1</v>
      </c>
      <c r="F102" s="8"/>
      <c r="G102" s="9"/>
      <c r="H102" s="7">
        <v>1</v>
      </c>
      <c r="I102" s="8">
        <v>0</v>
      </c>
      <c r="J102" s="8">
        <v>0</v>
      </c>
      <c r="K102" s="8"/>
      <c r="L102" s="28" t="s">
        <v>0</v>
      </c>
      <c r="M102" s="1">
        <f t="shared" si="4"/>
        <v>0.125</v>
      </c>
      <c r="N102" s="1">
        <f t="shared" si="5"/>
        <v>0</v>
      </c>
      <c r="O102" s="1">
        <f t="shared" si="6"/>
        <v>0</v>
      </c>
      <c r="P102" s="1" t="str">
        <f t="shared" si="7"/>
        <v xml:space="preserve"> </v>
      </c>
      <c r="Q102" s="25" t="s">
        <v>0</v>
      </c>
    </row>
    <row r="103" spans="1:17" x14ac:dyDescent="0.25">
      <c r="A103" t="s">
        <v>334</v>
      </c>
      <c r="B103" s="2" t="s">
        <v>195</v>
      </c>
      <c r="C103" s="7"/>
      <c r="D103" s="8">
        <v>22</v>
      </c>
      <c r="E103" s="8">
        <v>43</v>
      </c>
      <c r="F103" s="8">
        <v>50</v>
      </c>
      <c r="G103" s="9">
        <v>52</v>
      </c>
      <c r="H103" s="7"/>
      <c r="I103" s="8">
        <v>9</v>
      </c>
      <c r="J103" s="8">
        <v>17</v>
      </c>
      <c r="K103" s="8">
        <v>20</v>
      </c>
      <c r="L103" s="28" t="s">
        <v>0</v>
      </c>
      <c r="M103" s="1" t="str">
        <f t="shared" si="4"/>
        <v xml:space="preserve"> </v>
      </c>
      <c r="N103" s="1">
        <f t="shared" si="5"/>
        <v>0.40909090909090912</v>
      </c>
      <c r="O103" s="1">
        <f t="shared" si="6"/>
        <v>0.39534883720930231</v>
      </c>
      <c r="P103" s="1">
        <f t="shared" si="7"/>
        <v>0.4</v>
      </c>
      <c r="Q103" s="25" t="s">
        <v>0</v>
      </c>
    </row>
    <row r="104" spans="1:17" x14ac:dyDescent="0.25">
      <c r="A104" t="s">
        <v>336</v>
      </c>
      <c r="B104" s="2" t="s">
        <v>221</v>
      </c>
      <c r="C104" s="7"/>
      <c r="D104" s="8"/>
      <c r="E104" s="8"/>
      <c r="F104" s="8">
        <v>48</v>
      </c>
      <c r="G104" s="9">
        <v>89</v>
      </c>
      <c r="H104" s="7"/>
      <c r="I104" s="8"/>
      <c r="J104" s="8"/>
      <c r="K104" s="8">
        <v>21</v>
      </c>
      <c r="L104" s="28" t="s">
        <v>0</v>
      </c>
      <c r="M104" s="1" t="str">
        <f t="shared" si="4"/>
        <v xml:space="preserve"> </v>
      </c>
      <c r="N104" s="1" t="str">
        <f t="shared" si="5"/>
        <v xml:space="preserve"> </v>
      </c>
      <c r="O104" s="1" t="str">
        <f t="shared" si="6"/>
        <v xml:space="preserve"> </v>
      </c>
      <c r="P104" s="1">
        <f t="shared" si="7"/>
        <v>0.4375</v>
      </c>
      <c r="Q104" s="25" t="s">
        <v>0</v>
      </c>
    </row>
    <row r="105" spans="1:17" x14ac:dyDescent="0.25">
      <c r="A105" t="s">
        <v>335</v>
      </c>
      <c r="B105" s="2" t="s">
        <v>53</v>
      </c>
      <c r="C105" s="7">
        <v>51</v>
      </c>
      <c r="D105" s="8">
        <v>53</v>
      </c>
      <c r="E105" s="8">
        <v>77</v>
      </c>
      <c r="F105" s="8">
        <v>82</v>
      </c>
      <c r="G105" s="9">
        <v>56</v>
      </c>
      <c r="H105" s="7">
        <v>26</v>
      </c>
      <c r="I105" s="8">
        <v>33</v>
      </c>
      <c r="J105" s="8">
        <v>48</v>
      </c>
      <c r="K105" s="8">
        <v>50</v>
      </c>
      <c r="L105" s="28" t="s">
        <v>0</v>
      </c>
      <c r="M105" s="1">
        <f t="shared" si="4"/>
        <v>0.50980392156862742</v>
      </c>
      <c r="N105" s="1">
        <f t="shared" si="5"/>
        <v>0.62264150943396224</v>
      </c>
      <c r="O105" s="1">
        <f t="shared" si="6"/>
        <v>0.62337662337662336</v>
      </c>
      <c r="P105" s="1">
        <f t="shared" si="7"/>
        <v>0.6097560975609756</v>
      </c>
      <c r="Q105" s="25" t="s">
        <v>0</v>
      </c>
    </row>
    <row r="106" spans="1:17" x14ac:dyDescent="0.25">
      <c r="A106" t="s">
        <v>341</v>
      </c>
      <c r="B106" s="2" t="s">
        <v>233</v>
      </c>
      <c r="C106" s="7"/>
      <c r="D106" s="8"/>
      <c r="E106" s="8"/>
      <c r="F106" s="8"/>
      <c r="G106" s="9">
        <v>55</v>
      </c>
      <c r="H106" s="7"/>
      <c r="I106" s="8"/>
      <c r="J106" s="8"/>
      <c r="K106" s="8"/>
      <c r="L106" s="28" t="s">
        <v>0</v>
      </c>
      <c r="M106" s="1" t="str">
        <f t="shared" si="4"/>
        <v xml:space="preserve"> </v>
      </c>
      <c r="N106" s="1" t="str">
        <f t="shared" si="5"/>
        <v xml:space="preserve"> </v>
      </c>
      <c r="O106" s="1" t="str">
        <f t="shared" si="6"/>
        <v xml:space="preserve"> </v>
      </c>
      <c r="P106" s="1" t="str">
        <f t="shared" si="7"/>
        <v xml:space="preserve"> </v>
      </c>
      <c r="Q106" s="25" t="s">
        <v>0</v>
      </c>
    </row>
    <row r="107" spans="1:17" x14ac:dyDescent="0.25">
      <c r="A107" t="s">
        <v>481</v>
      </c>
      <c r="B107" s="2" t="s">
        <v>216</v>
      </c>
      <c r="C107" s="7"/>
      <c r="D107" s="8"/>
      <c r="E107" s="8">
        <v>6</v>
      </c>
      <c r="F107" s="8">
        <v>6</v>
      </c>
      <c r="G107" s="9">
        <v>8</v>
      </c>
      <c r="H107" s="7"/>
      <c r="I107" s="8"/>
      <c r="J107" s="8">
        <v>5</v>
      </c>
      <c r="K107" s="8">
        <v>6</v>
      </c>
      <c r="L107" s="28" t="s">
        <v>0</v>
      </c>
      <c r="M107" s="1" t="str">
        <f t="shared" si="4"/>
        <v xml:space="preserve"> </v>
      </c>
      <c r="N107" s="1" t="str">
        <f t="shared" si="5"/>
        <v xml:space="preserve"> </v>
      </c>
      <c r="O107" s="1">
        <f t="shared" si="6"/>
        <v>0.83333333333333337</v>
      </c>
      <c r="P107" s="1">
        <f t="shared" si="7"/>
        <v>1</v>
      </c>
      <c r="Q107" s="25" t="s">
        <v>0</v>
      </c>
    </row>
    <row r="108" spans="1:17" x14ac:dyDescent="0.25">
      <c r="A108" t="s">
        <v>490</v>
      </c>
      <c r="B108" s="2" t="s">
        <v>209</v>
      </c>
      <c r="C108" s="7"/>
      <c r="D108" s="8">
        <v>1</v>
      </c>
      <c r="E108" s="8">
        <v>1</v>
      </c>
      <c r="F108" s="8">
        <v>1</v>
      </c>
      <c r="G108" s="9">
        <v>1</v>
      </c>
      <c r="H108" s="7"/>
      <c r="I108" s="8">
        <v>1</v>
      </c>
      <c r="J108" s="8">
        <v>1</v>
      </c>
      <c r="K108" s="8">
        <v>1</v>
      </c>
      <c r="L108" s="28" t="s">
        <v>0</v>
      </c>
      <c r="M108" s="1" t="str">
        <f t="shared" si="4"/>
        <v xml:space="preserve"> </v>
      </c>
      <c r="N108" s="1">
        <f t="shared" si="5"/>
        <v>1</v>
      </c>
      <c r="O108" s="1">
        <f t="shared" si="6"/>
        <v>1</v>
      </c>
      <c r="P108" s="1">
        <f t="shared" si="7"/>
        <v>1</v>
      </c>
      <c r="Q108" s="25" t="s">
        <v>0</v>
      </c>
    </row>
    <row r="109" spans="1:17" x14ac:dyDescent="0.25">
      <c r="A109" t="s">
        <v>342</v>
      </c>
      <c r="B109" s="2" t="s">
        <v>127</v>
      </c>
      <c r="C109" s="7">
        <v>77</v>
      </c>
      <c r="D109" s="8">
        <v>82</v>
      </c>
      <c r="E109" s="8">
        <v>82</v>
      </c>
      <c r="F109" s="8">
        <v>112</v>
      </c>
      <c r="G109" s="9">
        <v>76</v>
      </c>
      <c r="H109" s="7">
        <v>35</v>
      </c>
      <c r="I109" s="8">
        <v>46</v>
      </c>
      <c r="J109" s="8">
        <v>49</v>
      </c>
      <c r="K109" s="8">
        <v>50</v>
      </c>
      <c r="L109" s="28" t="s">
        <v>0</v>
      </c>
      <c r="M109" s="1">
        <f t="shared" si="4"/>
        <v>0.45454545454545453</v>
      </c>
      <c r="N109" s="1">
        <f t="shared" si="5"/>
        <v>0.56097560975609762</v>
      </c>
      <c r="O109" s="1">
        <f t="shared" si="6"/>
        <v>0.59756097560975607</v>
      </c>
      <c r="P109" s="1">
        <f t="shared" si="7"/>
        <v>0.44642857142857145</v>
      </c>
      <c r="Q109" s="25" t="s">
        <v>0</v>
      </c>
    </row>
    <row r="110" spans="1:17" x14ac:dyDescent="0.25">
      <c r="A110" t="s">
        <v>344</v>
      </c>
      <c r="B110" s="2" t="s">
        <v>131</v>
      </c>
      <c r="C110" s="7">
        <v>192</v>
      </c>
      <c r="D110" s="8">
        <v>245</v>
      </c>
      <c r="E110" s="8">
        <v>49</v>
      </c>
      <c r="F110" s="8">
        <v>4</v>
      </c>
      <c r="G110" s="9">
        <v>4</v>
      </c>
      <c r="H110" s="7">
        <v>55</v>
      </c>
      <c r="I110" s="8">
        <v>51</v>
      </c>
      <c r="J110" s="8">
        <v>1</v>
      </c>
      <c r="K110" s="8">
        <v>2</v>
      </c>
      <c r="L110" s="28" t="s">
        <v>0</v>
      </c>
      <c r="M110" s="1">
        <f t="shared" si="4"/>
        <v>0.28645833333333331</v>
      </c>
      <c r="N110" s="1">
        <f t="shared" si="5"/>
        <v>0.20816326530612245</v>
      </c>
      <c r="O110" s="1">
        <f t="shared" si="6"/>
        <v>2.0408163265306121E-2</v>
      </c>
      <c r="P110" s="1">
        <f t="shared" si="7"/>
        <v>0.5</v>
      </c>
      <c r="Q110" s="25" t="s">
        <v>0</v>
      </c>
    </row>
    <row r="111" spans="1:17" x14ac:dyDescent="0.25">
      <c r="A111" t="s">
        <v>489</v>
      </c>
      <c r="B111" s="2" t="s">
        <v>114</v>
      </c>
      <c r="C111" s="7">
        <v>2</v>
      </c>
      <c r="D111" s="8">
        <v>11</v>
      </c>
      <c r="E111" s="8">
        <v>10</v>
      </c>
      <c r="F111" s="8">
        <v>8</v>
      </c>
      <c r="G111" s="9">
        <v>13</v>
      </c>
      <c r="H111" s="7">
        <v>1</v>
      </c>
      <c r="I111" s="8">
        <v>6</v>
      </c>
      <c r="J111" s="8">
        <v>4</v>
      </c>
      <c r="K111" s="8">
        <v>2</v>
      </c>
      <c r="L111" s="28" t="s">
        <v>0</v>
      </c>
      <c r="M111" s="1">
        <f t="shared" si="4"/>
        <v>0.5</v>
      </c>
      <c r="N111" s="1">
        <f t="shared" si="5"/>
        <v>0.54545454545454541</v>
      </c>
      <c r="O111" s="1">
        <f t="shared" si="6"/>
        <v>0.4</v>
      </c>
      <c r="P111" s="1">
        <f t="shared" si="7"/>
        <v>0.25</v>
      </c>
      <c r="Q111" s="25" t="s">
        <v>0</v>
      </c>
    </row>
    <row r="112" spans="1:17" x14ac:dyDescent="0.25">
      <c r="A112" t="s">
        <v>343</v>
      </c>
      <c r="B112" s="2" t="s">
        <v>8</v>
      </c>
      <c r="C112" s="7">
        <v>420</v>
      </c>
      <c r="D112" s="8">
        <v>386</v>
      </c>
      <c r="E112" s="8">
        <v>381</v>
      </c>
      <c r="F112" s="8">
        <v>123</v>
      </c>
      <c r="G112" s="9">
        <v>113</v>
      </c>
      <c r="H112" s="7">
        <v>334</v>
      </c>
      <c r="I112" s="8">
        <v>310</v>
      </c>
      <c r="J112" s="8">
        <v>69</v>
      </c>
      <c r="K112" s="8">
        <v>65</v>
      </c>
      <c r="L112" s="28" t="s">
        <v>0</v>
      </c>
      <c r="M112" s="1">
        <f t="shared" si="4"/>
        <v>0.79523809523809519</v>
      </c>
      <c r="N112" s="1">
        <f t="shared" si="5"/>
        <v>0.80310880829015541</v>
      </c>
      <c r="O112" s="1">
        <f t="shared" si="6"/>
        <v>0.18110236220472442</v>
      </c>
      <c r="P112" s="1">
        <f t="shared" si="7"/>
        <v>0.52845528455284552</v>
      </c>
      <c r="Q112" s="25" t="s">
        <v>0</v>
      </c>
    </row>
    <row r="113" spans="1:17" x14ac:dyDescent="0.25">
      <c r="A113" t="s">
        <v>345</v>
      </c>
      <c r="B113" s="2" t="s">
        <v>139</v>
      </c>
      <c r="C113" s="7"/>
      <c r="D113" s="8"/>
      <c r="E113" s="8"/>
      <c r="F113" s="8"/>
      <c r="G113" s="9">
        <v>1</v>
      </c>
      <c r="H113" s="7"/>
      <c r="I113" s="8"/>
      <c r="J113" s="8"/>
      <c r="K113" s="8"/>
      <c r="L113" s="28" t="s">
        <v>0</v>
      </c>
      <c r="M113" s="1" t="str">
        <f t="shared" si="4"/>
        <v xml:space="preserve"> </v>
      </c>
      <c r="N113" s="1" t="str">
        <f t="shared" si="5"/>
        <v xml:space="preserve"> </v>
      </c>
      <c r="O113" s="1" t="str">
        <f t="shared" si="6"/>
        <v xml:space="preserve"> </v>
      </c>
      <c r="P113" s="1" t="str">
        <f t="shared" si="7"/>
        <v xml:space="preserve"> </v>
      </c>
      <c r="Q113" s="25" t="s">
        <v>0</v>
      </c>
    </row>
    <row r="114" spans="1:17" x14ac:dyDescent="0.25">
      <c r="A114" t="s">
        <v>491</v>
      </c>
      <c r="B114" s="2" t="s">
        <v>82</v>
      </c>
      <c r="C114" s="7"/>
      <c r="D114" s="8"/>
      <c r="E114" s="8"/>
      <c r="F114" s="8">
        <v>1</v>
      </c>
      <c r="G114" s="9"/>
      <c r="H114" s="7"/>
      <c r="I114" s="8"/>
      <c r="J114" s="8"/>
      <c r="K114" s="8">
        <v>1</v>
      </c>
      <c r="L114" s="28" t="s">
        <v>0</v>
      </c>
      <c r="M114" s="1" t="str">
        <f t="shared" si="4"/>
        <v xml:space="preserve"> </v>
      </c>
      <c r="N114" s="1" t="str">
        <f t="shared" si="5"/>
        <v xml:space="preserve"> </v>
      </c>
      <c r="O114" s="1" t="str">
        <f t="shared" si="6"/>
        <v xml:space="preserve"> </v>
      </c>
      <c r="P114" s="1">
        <f t="shared" si="7"/>
        <v>1</v>
      </c>
      <c r="Q114" s="25" t="s">
        <v>0</v>
      </c>
    </row>
    <row r="115" spans="1:17" x14ac:dyDescent="0.25">
      <c r="A115" t="s">
        <v>346</v>
      </c>
      <c r="B115" s="2" t="s">
        <v>28</v>
      </c>
      <c r="C115" s="7">
        <v>2</v>
      </c>
      <c r="D115" s="8">
        <v>2</v>
      </c>
      <c r="E115" s="8"/>
      <c r="F115" s="8"/>
      <c r="G115" s="9"/>
      <c r="H115" s="7">
        <v>1</v>
      </c>
      <c r="I115" s="8">
        <v>1</v>
      </c>
      <c r="J115" s="8"/>
      <c r="K115" s="8"/>
      <c r="L115" s="28" t="s">
        <v>0</v>
      </c>
      <c r="M115" s="1">
        <f t="shared" si="4"/>
        <v>0.5</v>
      </c>
      <c r="N115" s="1">
        <f t="shared" si="5"/>
        <v>0.5</v>
      </c>
      <c r="O115" s="1" t="str">
        <f t="shared" si="6"/>
        <v xml:space="preserve"> </v>
      </c>
      <c r="P115" s="1" t="str">
        <f t="shared" si="7"/>
        <v xml:space="preserve"> </v>
      </c>
      <c r="Q115" s="25" t="s">
        <v>0</v>
      </c>
    </row>
    <row r="116" spans="1:17" x14ac:dyDescent="0.25">
      <c r="A116" t="s">
        <v>348</v>
      </c>
      <c r="B116" s="2" t="s">
        <v>151</v>
      </c>
      <c r="C116" s="7">
        <v>2</v>
      </c>
      <c r="D116" s="8">
        <v>5</v>
      </c>
      <c r="E116" s="8">
        <v>2</v>
      </c>
      <c r="F116" s="8">
        <v>2</v>
      </c>
      <c r="G116" s="9">
        <v>3</v>
      </c>
      <c r="H116" s="7">
        <v>0</v>
      </c>
      <c r="I116" s="8">
        <v>2</v>
      </c>
      <c r="J116" s="8">
        <v>0</v>
      </c>
      <c r="K116" s="8">
        <v>1</v>
      </c>
      <c r="L116" s="28" t="s">
        <v>0</v>
      </c>
      <c r="M116" s="1">
        <f t="shared" si="4"/>
        <v>0</v>
      </c>
      <c r="N116" s="1">
        <f t="shared" si="5"/>
        <v>0.4</v>
      </c>
      <c r="O116" s="1">
        <f t="shared" si="6"/>
        <v>0</v>
      </c>
      <c r="P116" s="1">
        <f t="shared" si="7"/>
        <v>0.5</v>
      </c>
      <c r="Q116" s="25" t="s">
        <v>0</v>
      </c>
    </row>
    <row r="117" spans="1:17" x14ac:dyDescent="0.25">
      <c r="A117" t="s">
        <v>493</v>
      </c>
      <c r="B117" s="2" t="s">
        <v>172</v>
      </c>
      <c r="C117" s="7">
        <v>3</v>
      </c>
      <c r="D117" s="8"/>
      <c r="E117" s="8">
        <v>2</v>
      </c>
      <c r="F117" s="8">
        <v>1</v>
      </c>
      <c r="G117" s="9"/>
      <c r="H117" s="7">
        <v>1</v>
      </c>
      <c r="I117" s="8"/>
      <c r="J117" s="8">
        <v>1</v>
      </c>
      <c r="K117" s="8">
        <v>0</v>
      </c>
      <c r="L117" s="28" t="s">
        <v>0</v>
      </c>
      <c r="M117" s="1">
        <f t="shared" si="4"/>
        <v>0.33333333333333331</v>
      </c>
      <c r="N117" s="1" t="str">
        <f t="shared" si="5"/>
        <v xml:space="preserve"> </v>
      </c>
      <c r="O117" s="1">
        <f t="shared" si="6"/>
        <v>0.5</v>
      </c>
      <c r="P117" s="1">
        <f t="shared" si="7"/>
        <v>0</v>
      </c>
      <c r="Q117" s="25" t="s">
        <v>0</v>
      </c>
    </row>
    <row r="118" spans="1:17" x14ac:dyDescent="0.25">
      <c r="A118" t="s">
        <v>347</v>
      </c>
      <c r="B118" s="2" t="s">
        <v>225</v>
      </c>
      <c r="C118" s="7"/>
      <c r="D118" s="8"/>
      <c r="E118" s="8"/>
      <c r="F118" s="8">
        <v>8</v>
      </c>
      <c r="G118" s="9">
        <v>11</v>
      </c>
      <c r="H118" s="7"/>
      <c r="I118" s="8"/>
      <c r="J118" s="8"/>
      <c r="K118" s="8">
        <v>5</v>
      </c>
      <c r="L118" s="28" t="s">
        <v>0</v>
      </c>
      <c r="M118" s="1" t="str">
        <f t="shared" si="4"/>
        <v xml:space="preserve"> </v>
      </c>
      <c r="N118" s="1" t="str">
        <f t="shared" si="5"/>
        <v xml:space="preserve"> </v>
      </c>
      <c r="O118" s="1" t="str">
        <f t="shared" si="6"/>
        <v xml:space="preserve"> </v>
      </c>
      <c r="P118" s="1">
        <f t="shared" si="7"/>
        <v>0.625</v>
      </c>
      <c r="Q118" s="25" t="s">
        <v>0</v>
      </c>
    </row>
    <row r="119" spans="1:17" x14ac:dyDescent="0.25">
      <c r="A119" t="s">
        <v>494</v>
      </c>
      <c r="B119" s="2" t="s">
        <v>184</v>
      </c>
      <c r="C119" s="7">
        <v>1</v>
      </c>
      <c r="D119" s="8"/>
      <c r="E119" s="8">
        <v>1</v>
      </c>
      <c r="F119" s="8"/>
      <c r="G119" s="9"/>
      <c r="H119" s="7">
        <v>1</v>
      </c>
      <c r="I119" s="8"/>
      <c r="J119" s="8">
        <v>1</v>
      </c>
      <c r="K119" s="8"/>
      <c r="L119" s="28" t="s">
        <v>0</v>
      </c>
      <c r="M119" s="1">
        <f t="shared" si="4"/>
        <v>1</v>
      </c>
      <c r="N119" s="1" t="str">
        <f t="shared" si="5"/>
        <v xml:space="preserve"> </v>
      </c>
      <c r="O119" s="1">
        <f t="shared" si="6"/>
        <v>1</v>
      </c>
      <c r="P119" s="1" t="str">
        <f t="shared" si="7"/>
        <v xml:space="preserve"> </v>
      </c>
      <c r="Q119" s="25" t="s">
        <v>0</v>
      </c>
    </row>
    <row r="120" spans="1:17" x14ac:dyDescent="0.25">
      <c r="A120" t="s">
        <v>349</v>
      </c>
      <c r="B120" s="2" t="s">
        <v>73</v>
      </c>
      <c r="C120" s="7">
        <v>46</v>
      </c>
      <c r="D120" s="8">
        <v>43</v>
      </c>
      <c r="E120" s="8">
        <v>42</v>
      </c>
      <c r="F120" s="8">
        <v>53</v>
      </c>
      <c r="G120" s="9">
        <v>47</v>
      </c>
      <c r="H120" s="7">
        <v>43</v>
      </c>
      <c r="I120" s="8">
        <v>33</v>
      </c>
      <c r="J120" s="8">
        <v>33</v>
      </c>
      <c r="K120" s="8">
        <v>44</v>
      </c>
      <c r="L120" s="28" t="s">
        <v>0</v>
      </c>
      <c r="M120" s="1">
        <f t="shared" si="4"/>
        <v>0.93478260869565222</v>
      </c>
      <c r="N120" s="1">
        <f t="shared" si="5"/>
        <v>0.76744186046511631</v>
      </c>
      <c r="O120" s="1">
        <f t="shared" si="6"/>
        <v>0.7857142857142857</v>
      </c>
      <c r="P120" s="1">
        <f t="shared" si="7"/>
        <v>0.83018867924528306</v>
      </c>
      <c r="Q120" s="25" t="s">
        <v>0</v>
      </c>
    </row>
    <row r="121" spans="1:17" x14ac:dyDescent="0.25">
      <c r="A121" t="s">
        <v>350</v>
      </c>
      <c r="B121" s="2" t="s">
        <v>59</v>
      </c>
      <c r="C121" s="7">
        <v>43</v>
      </c>
      <c r="D121" s="8">
        <v>43</v>
      </c>
      <c r="E121" s="8">
        <v>58</v>
      </c>
      <c r="F121" s="8">
        <v>71</v>
      </c>
      <c r="G121" s="9">
        <v>52</v>
      </c>
      <c r="H121" s="7">
        <v>17</v>
      </c>
      <c r="I121" s="8">
        <v>17</v>
      </c>
      <c r="J121" s="8">
        <v>21</v>
      </c>
      <c r="K121" s="8">
        <v>24</v>
      </c>
      <c r="L121" s="28" t="s">
        <v>0</v>
      </c>
      <c r="M121" s="1">
        <f t="shared" si="4"/>
        <v>0.39534883720930231</v>
      </c>
      <c r="N121" s="1">
        <f t="shared" si="5"/>
        <v>0.39534883720930231</v>
      </c>
      <c r="O121" s="1">
        <f t="shared" si="6"/>
        <v>0.36206896551724138</v>
      </c>
      <c r="P121" s="1">
        <f t="shared" si="7"/>
        <v>0.3380281690140845</v>
      </c>
      <c r="Q121" s="25" t="s">
        <v>0</v>
      </c>
    </row>
    <row r="122" spans="1:17" x14ac:dyDescent="0.25">
      <c r="A122" t="s">
        <v>351</v>
      </c>
      <c r="B122" s="2" t="s">
        <v>165</v>
      </c>
      <c r="C122" s="7">
        <v>23</v>
      </c>
      <c r="D122" s="8">
        <v>20</v>
      </c>
      <c r="E122" s="8">
        <v>20</v>
      </c>
      <c r="F122" s="8">
        <v>20</v>
      </c>
      <c r="G122" s="9">
        <v>13</v>
      </c>
      <c r="H122" s="7">
        <v>9</v>
      </c>
      <c r="I122" s="8">
        <v>13</v>
      </c>
      <c r="J122" s="8">
        <v>17</v>
      </c>
      <c r="K122" s="8">
        <v>13</v>
      </c>
      <c r="L122" s="28" t="s">
        <v>0</v>
      </c>
      <c r="M122" s="1">
        <f t="shared" si="4"/>
        <v>0.39130434782608697</v>
      </c>
      <c r="N122" s="1">
        <f t="shared" si="5"/>
        <v>0.65</v>
      </c>
      <c r="O122" s="1">
        <f t="shared" si="6"/>
        <v>0.85</v>
      </c>
      <c r="P122" s="1">
        <f t="shared" si="7"/>
        <v>0.65</v>
      </c>
      <c r="Q122" s="25" t="s">
        <v>0</v>
      </c>
    </row>
    <row r="123" spans="1:17" x14ac:dyDescent="0.25">
      <c r="A123" t="s">
        <v>529</v>
      </c>
      <c r="B123" s="2" t="s">
        <v>6</v>
      </c>
      <c r="C123" s="7">
        <v>49</v>
      </c>
      <c r="D123" s="8">
        <v>50</v>
      </c>
      <c r="E123" s="8">
        <v>58</v>
      </c>
      <c r="F123" s="8">
        <v>58</v>
      </c>
      <c r="G123" s="9">
        <v>73</v>
      </c>
      <c r="H123" s="7">
        <v>23</v>
      </c>
      <c r="I123" s="8">
        <v>23</v>
      </c>
      <c r="J123" s="8">
        <v>25</v>
      </c>
      <c r="K123" s="8">
        <v>36</v>
      </c>
      <c r="L123" s="28" t="s">
        <v>0</v>
      </c>
      <c r="M123" s="1">
        <f t="shared" si="4"/>
        <v>0.46938775510204084</v>
      </c>
      <c r="N123" s="1">
        <f t="shared" si="5"/>
        <v>0.46</v>
      </c>
      <c r="O123" s="1">
        <f t="shared" si="6"/>
        <v>0.43103448275862066</v>
      </c>
      <c r="P123" s="1">
        <f t="shared" si="7"/>
        <v>0.62068965517241381</v>
      </c>
      <c r="Q123" s="25" t="s">
        <v>0</v>
      </c>
    </row>
    <row r="124" spans="1:17" x14ac:dyDescent="0.25">
      <c r="A124" t="s">
        <v>282</v>
      </c>
      <c r="B124" s="2">
        <v>9999</v>
      </c>
      <c r="C124" s="7">
        <v>1</v>
      </c>
      <c r="D124" s="8"/>
      <c r="E124" s="8"/>
      <c r="F124" s="8"/>
      <c r="G124" s="9"/>
      <c r="H124" s="7">
        <v>1</v>
      </c>
      <c r="I124" s="8"/>
      <c r="J124" s="8"/>
      <c r="K124" s="8"/>
      <c r="L124" s="28" t="s">
        <v>0</v>
      </c>
      <c r="M124" s="1">
        <f t="shared" si="4"/>
        <v>1</v>
      </c>
      <c r="N124" s="1" t="str">
        <f t="shared" si="5"/>
        <v xml:space="preserve"> </v>
      </c>
      <c r="O124" s="1" t="str">
        <f t="shared" si="6"/>
        <v xml:space="preserve"> </v>
      </c>
      <c r="P124" s="1" t="str">
        <f t="shared" si="7"/>
        <v xml:space="preserve"> </v>
      </c>
      <c r="Q124" s="25" t="s">
        <v>0</v>
      </c>
    </row>
    <row r="125" spans="1:17" x14ac:dyDescent="0.25">
      <c r="A125" t="s">
        <v>352</v>
      </c>
      <c r="B125" s="2" t="s">
        <v>67</v>
      </c>
      <c r="C125" s="7">
        <v>11</v>
      </c>
      <c r="D125" s="8">
        <v>4</v>
      </c>
      <c r="E125" s="8">
        <v>5</v>
      </c>
      <c r="F125" s="8">
        <v>1</v>
      </c>
      <c r="G125" s="9"/>
      <c r="H125" s="7">
        <v>8</v>
      </c>
      <c r="I125" s="8">
        <v>4</v>
      </c>
      <c r="J125" s="8">
        <v>3</v>
      </c>
      <c r="K125" s="8">
        <v>1</v>
      </c>
      <c r="L125" s="28" t="s">
        <v>0</v>
      </c>
      <c r="M125" s="1">
        <f t="shared" si="4"/>
        <v>0.72727272727272729</v>
      </c>
      <c r="N125" s="1">
        <f t="shared" si="5"/>
        <v>1</v>
      </c>
      <c r="O125" s="1">
        <f t="shared" si="6"/>
        <v>0.6</v>
      </c>
      <c r="P125" s="1">
        <f t="shared" si="7"/>
        <v>1</v>
      </c>
      <c r="Q125" s="25" t="s">
        <v>0</v>
      </c>
    </row>
    <row r="126" spans="1:17" x14ac:dyDescent="0.25">
      <c r="A126" t="s">
        <v>355</v>
      </c>
      <c r="B126" s="2" t="s">
        <v>110</v>
      </c>
      <c r="C126" s="7">
        <v>1</v>
      </c>
      <c r="D126" s="8"/>
      <c r="E126" s="8"/>
      <c r="F126" s="8"/>
      <c r="G126" s="9"/>
      <c r="H126" s="7">
        <v>0</v>
      </c>
      <c r="I126" s="8"/>
      <c r="J126" s="8"/>
      <c r="K126" s="8"/>
      <c r="L126" s="28" t="s">
        <v>0</v>
      </c>
      <c r="M126" s="1">
        <f t="shared" si="4"/>
        <v>0</v>
      </c>
      <c r="N126" s="1" t="str">
        <f t="shared" si="5"/>
        <v xml:space="preserve"> </v>
      </c>
      <c r="O126" s="1" t="str">
        <f t="shared" si="6"/>
        <v xml:space="preserve"> </v>
      </c>
      <c r="P126" s="1" t="str">
        <f t="shared" si="7"/>
        <v xml:space="preserve"> </v>
      </c>
      <c r="Q126" s="25" t="s">
        <v>0</v>
      </c>
    </row>
    <row r="127" spans="1:17" x14ac:dyDescent="0.25">
      <c r="A127" t="s">
        <v>354</v>
      </c>
      <c r="B127" s="2" t="s">
        <v>128</v>
      </c>
      <c r="C127" s="7">
        <v>1</v>
      </c>
      <c r="D127" s="8">
        <v>1</v>
      </c>
      <c r="E127" s="8">
        <v>1</v>
      </c>
      <c r="F127" s="8">
        <v>1</v>
      </c>
      <c r="G127" s="9"/>
      <c r="H127" s="7">
        <v>0</v>
      </c>
      <c r="I127" s="8">
        <v>0</v>
      </c>
      <c r="J127" s="8">
        <v>1</v>
      </c>
      <c r="K127" s="8">
        <v>1</v>
      </c>
      <c r="L127" s="28" t="s">
        <v>0</v>
      </c>
      <c r="M127" s="1">
        <f t="shared" si="4"/>
        <v>0</v>
      </c>
      <c r="N127" s="1">
        <f t="shared" si="5"/>
        <v>0</v>
      </c>
      <c r="O127" s="1">
        <f t="shared" si="6"/>
        <v>1</v>
      </c>
      <c r="P127" s="1">
        <f t="shared" si="7"/>
        <v>1</v>
      </c>
      <c r="Q127" s="25" t="s">
        <v>0</v>
      </c>
    </row>
    <row r="128" spans="1:17" x14ac:dyDescent="0.25">
      <c r="A128" t="s">
        <v>496</v>
      </c>
      <c r="B128" s="2" t="s">
        <v>35</v>
      </c>
      <c r="C128" s="7">
        <v>11</v>
      </c>
      <c r="D128" s="8">
        <v>11</v>
      </c>
      <c r="E128" s="8">
        <v>2</v>
      </c>
      <c r="F128" s="8">
        <v>2</v>
      </c>
      <c r="G128" s="9">
        <v>4</v>
      </c>
      <c r="H128" s="7">
        <v>6</v>
      </c>
      <c r="I128" s="8">
        <v>2</v>
      </c>
      <c r="J128" s="8">
        <v>1</v>
      </c>
      <c r="K128" s="8">
        <v>2</v>
      </c>
      <c r="L128" s="28" t="s">
        <v>0</v>
      </c>
      <c r="M128" s="1">
        <f t="shared" si="4"/>
        <v>0.54545454545454541</v>
      </c>
      <c r="N128" s="1">
        <f t="shared" si="5"/>
        <v>0.18181818181818182</v>
      </c>
      <c r="O128" s="1">
        <f t="shared" si="6"/>
        <v>0.5</v>
      </c>
      <c r="P128" s="1">
        <f t="shared" si="7"/>
        <v>1</v>
      </c>
      <c r="Q128" s="25" t="s">
        <v>0</v>
      </c>
    </row>
    <row r="129" spans="1:17" x14ac:dyDescent="0.25">
      <c r="A129" t="s">
        <v>359</v>
      </c>
      <c r="B129" s="2" t="s">
        <v>143</v>
      </c>
      <c r="C129" s="7">
        <v>85</v>
      </c>
      <c r="D129" s="8">
        <v>114</v>
      </c>
      <c r="E129" s="8">
        <v>117</v>
      </c>
      <c r="F129" s="8">
        <v>146</v>
      </c>
      <c r="G129" s="9">
        <v>101</v>
      </c>
      <c r="H129" s="7">
        <v>46</v>
      </c>
      <c r="I129" s="8">
        <v>56</v>
      </c>
      <c r="J129" s="8">
        <v>63</v>
      </c>
      <c r="K129" s="8">
        <v>71</v>
      </c>
      <c r="L129" s="28" t="s">
        <v>0</v>
      </c>
      <c r="M129" s="1">
        <f t="shared" si="4"/>
        <v>0.54117647058823526</v>
      </c>
      <c r="N129" s="1">
        <f t="shared" si="5"/>
        <v>0.49122807017543857</v>
      </c>
      <c r="O129" s="1">
        <f t="shared" si="6"/>
        <v>0.53846153846153844</v>
      </c>
      <c r="P129" s="1">
        <f t="shared" si="7"/>
        <v>0.4863013698630137</v>
      </c>
      <c r="Q129" s="25" t="s">
        <v>0</v>
      </c>
    </row>
    <row r="130" spans="1:17" x14ac:dyDescent="0.25">
      <c r="A130" t="s">
        <v>498</v>
      </c>
      <c r="B130" s="2" t="s">
        <v>218</v>
      </c>
      <c r="C130" s="7"/>
      <c r="D130" s="8"/>
      <c r="E130" s="8">
        <v>1</v>
      </c>
      <c r="F130" s="8">
        <v>1</v>
      </c>
      <c r="G130" s="9"/>
      <c r="H130" s="7"/>
      <c r="I130" s="8"/>
      <c r="J130" s="8">
        <v>0</v>
      </c>
      <c r="K130" s="8">
        <v>0</v>
      </c>
      <c r="L130" s="28" t="s">
        <v>0</v>
      </c>
      <c r="M130" s="1" t="str">
        <f t="shared" si="4"/>
        <v xml:space="preserve"> </v>
      </c>
      <c r="N130" s="1" t="str">
        <f t="shared" si="5"/>
        <v xml:space="preserve"> </v>
      </c>
      <c r="O130" s="1">
        <f t="shared" si="6"/>
        <v>0</v>
      </c>
      <c r="P130" s="1">
        <f t="shared" si="7"/>
        <v>0</v>
      </c>
      <c r="Q130" s="25" t="s">
        <v>0</v>
      </c>
    </row>
    <row r="131" spans="1:17" x14ac:dyDescent="0.25">
      <c r="A131" t="s">
        <v>495</v>
      </c>
      <c r="B131" s="2" t="s">
        <v>180</v>
      </c>
      <c r="C131" s="7">
        <v>2</v>
      </c>
      <c r="D131" s="8"/>
      <c r="E131" s="8">
        <v>7</v>
      </c>
      <c r="F131" s="8">
        <v>3</v>
      </c>
      <c r="G131" s="9">
        <v>2</v>
      </c>
      <c r="H131" s="7">
        <v>0</v>
      </c>
      <c r="I131" s="8"/>
      <c r="J131" s="8">
        <v>3</v>
      </c>
      <c r="K131" s="8">
        <v>2</v>
      </c>
      <c r="L131" s="28" t="s">
        <v>0</v>
      </c>
      <c r="M131" s="1">
        <f t="shared" si="4"/>
        <v>0</v>
      </c>
      <c r="N131" s="1" t="str">
        <f t="shared" si="5"/>
        <v xml:space="preserve"> </v>
      </c>
      <c r="O131" s="1">
        <f t="shared" si="6"/>
        <v>0.42857142857142855</v>
      </c>
      <c r="P131" s="1">
        <f t="shared" si="7"/>
        <v>0.66666666666666663</v>
      </c>
      <c r="Q131" s="25" t="s">
        <v>0</v>
      </c>
    </row>
    <row r="132" spans="1:17" x14ac:dyDescent="0.25">
      <c r="A132" t="s">
        <v>356</v>
      </c>
      <c r="B132" s="2" t="s">
        <v>125</v>
      </c>
      <c r="C132" s="7">
        <v>23</v>
      </c>
      <c r="D132" s="8">
        <v>18</v>
      </c>
      <c r="E132" s="8">
        <v>15</v>
      </c>
      <c r="F132" s="8">
        <v>12</v>
      </c>
      <c r="G132" s="9">
        <v>13</v>
      </c>
      <c r="H132" s="7">
        <v>10</v>
      </c>
      <c r="I132" s="8">
        <v>11</v>
      </c>
      <c r="J132" s="8">
        <v>9</v>
      </c>
      <c r="K132" s="8">
        <v>6</v>
      </c>
      <c r="L132" s="28" t="s">
        <v>0</v>
      </c>
      <c r="M132" s="1">
        <f t="shared" si="4"/>
        <v>0.43478260869565216</v>
      </c>
      <c r="N132" s="1">
        <f t="shared" si="5"/>
        <v>0.61111111111111116</v>
      </c>
      <c r="O132" s="1">
        <f t="shared" si="6"/>
        <v>0.6</v>
      </c>
      <c r="P132" s="1">
        <f t="shared" si="7"/>
        <v>0.5</v>
      </c>
      <c r="Q132" s="25" t="s">
        <v>0</v>
      </c>
    </row>
    <row r="133" spans="1:17" x14ac:dyDescent="0.25">
      <c r="A133" t="s">
        <v>357</v>
      </c>
      <c r="B133" s="2" t="s">
        <v>245</v>
      </c>
      <c r="C133" s="7"/>
      <c r="D133" s="8"/>
      <c r="E133" s="8"/>
      <c r="F133" s="8"/>
      <c r="G133" s="9">
        <v>3</v>
      </c>
      <c r="H133" s="7"/>
      <c r="I133" s="8"/>
      <c r="J133" s="8"/>
      <c r="K133" s="8"/>
      <c r="L133" s="28" t="s">
        <v>0</v>
      </c>
      <c r="M133" s="1" t="str">
        <f t="shared" si="4"/>
        <v xml:space="preserve"> </v>
      </c>
      <c r="N133" s="1" t="str">
        <f t="shared" si="5"/>
        <v xml:space="preserve"> </v>
      </c>
      <c r="O133" s="1" t="str">
        <f t="shared" si="6"/>
        <v xml:space="preserve"> </v>
      </c>
      <c r="P133" s="1" t="str">
        <f t="shared" si="7"/>
        <v xml:space="preserve"> </v>
      </c>
      <c r="Q133" s="25" t="s">
        <v>0</v>
      </c>
    </row>
    <row r="134" spans="1:17" x14ac:dyDescent="0.25">
      <c r="A134" t="s">
        <v>353</v>
      </c>
      <c r="B134" s="2" t="s">
        <v>238</v>
      </c>
      <c r="C134" s="7">
        <v>46</v>
      </c>
      <c r="D134" s="8">
        <v>36</v>
      </c>
      <c r="E134" s="8">
        <v>53</v>
      </c>
      <c r="F134" s="8">
        <v>50</v>
      </c>
      <c r="G134" s="9">
        <v>45</v>
      </c>
      <c r="H134" s="7">
        <v>21</v>
      </c>
      <c r="I134" s="8">
        <v>19</v>
      </c>
      <c r="J134" s="8">
        <v>31</v>
      </c>
      <c r="K134" s="8">
        <v>23</v>
      </c>
      <c r="L134" s="28" t="s">
        <v>0</v>
      </c>
      <c r="M134" s="1">
        <f t="shared" si="4"/>
        <v>0.45652173913043476</v>
      </c>
      <c r="N134" s="1">
        <f t="shared" si="5"/>
        <v>0.52777777777777779</v>
      </c>
      <c r="O134" s="1">
        <f t="shared" si="6"/>
        <v>0.58490566037735847</v>
      </c>
      <c r="P134" s="1">
        <f t="shared" si="7"/>
        <v>0.46</v>
      </c>
      <c r="Q134" s="25" t="s">
        <v>0</v>
      </c>
    </row>
    <row r="135" spans="1:17" x14ac:dyDescent="0.25">
      <c r="A135" t="s">
        <v>358</v>
      </c>
      <c r="B135" s="2" t="s">
        <v>206</v>
      </c>
      <c r="C135" s="7"/>
      <c r="D135" s="8">
        <v>11</v>
      </c>
      <c r="E135" s="8">
        <v>14</v>
      </c>
      <c r="F135" s="8">
        <v>16</v>
      </c>
      <c r="G135" s="9">
        <v>15</v>
      </c>
      <c r="H135" s="7"/>
      <c r="I135" s="8">
        <v>7</v>
      </c>
      <c r="J135" s="8">
        <v>7</v>
      </c>
      <c r="K135" s="8">
        <v>8</v>
      </c>
      <c r="L135" s="28" t="s">
        <v>0</v>
      </c>
      <c r="M135" s="1" t="str">
        <f t="shared" si="4"/>
        <v xml:space="preserve"> </v>
      </c>
      <c r="N135" s="1">
        <f t="shared" si="5"/>
        <v>0.63636363636363635</v>
      </c>
      <c r="O135" s="1">
        <f t="shared" si="6"/>
        <v>0.5</v>
      </c>
      <c r="P135" s="1">
        <f t="shared" si="7"/>
        <v>0.5</v>
      </c>
      <c r="Q135" s="25" t="s">
        <v>0</v>
      </c>
    </row>
    <row r="136" spans="1:17" x14ac:dyDescent="0.25">
      <c r="A136" t="s">
        <v>360</v>
      </c>
      <c r="B136" s="2" t="s">
        <v>237</v>
      </c>
      <c r="C136" s="7">
        <v>26</v>
      </c>
      <c r="D136" s="8">
        <v>24</v>
      </c>
      <c r="E136" s="8">
        <v>32</v>
      </c>
      <c r="F136" s="8">
        <v>25</v>
      </c>
      <c r="G136" s="9">
        <v>34</v>
      </c>
      <c r="H136" s="7">
        <v>19</v>
      </c>
      <c r="I136" s="8">
        <v>19</v>
      </c>
      <c r="J136" s="8">
        <v>27</v>
      </c>
      <c r="K136" s="8">
        <v>21</v>
      </c>
      <c r="L136" s="28" t="s">
        <v>0</v>
      </c>
      <c r="M136" s="1">
        <f t="shared" ref="M136:M199" si="8">IF(ISBLANK(H136)," ",H136/C136)</f>
        <v>0.73076923076923073</v>
      </c>
      <c r="N136" s="1">
        <f t="shared" ref="N136:N199" si="9">IF(ISBLANK(I136)," ",I136/D136)</f>
        <v>0.79166666666666663</v>
      </c>
      <c r="O136" s="1">
        <f t="shared" ref="O136:O199" si="10">IF(ISBLANK(J136)," ",J136/E136)</f>
        <v>0.84375</v>
      </c>
      <c r="P136" s="1">
        <f t="shared" ref="P136:P199" si="11">IF(ISBLANK(K136)," ",K136/F136)</f>
        <v>0.84</v>
      </c>
      <c r="Q136" s="25" t="s">
        <v>0</v>
      </c>
    </row>
    <row r="137" spans="1:17" x14ac:dyDescent="0.25">
      <c r="A137" t="s">
        <v>361</v>
      </c>
      <c r="B137" s="2" t="s">
        <v>254</v>
      </c>
      <c r="C137" s="7"/>
      <c r="D137" s="8"/>
      <c r="E137" s="8"/>
      <c r="F137" s="8">
        <v>5</v>
      </c>
      <c r="G137" s="9">
        <v>3</v>
      </c>
      <c r="H137" s="7"/>
      <c r="I137" s="8"/>
      <c r="J137" s="8"/>
      <c r="K137" s="8">
        <v>4</v>
      </c>
      <c r="L137" s="28" t="s">
        <v>0</v>
      </c>
      <c r="M137" s="1" t="str">
        <f t="shared" si="8"/>
        <v xml:space="preserve"> </v>
      </c>
      <c r="N137" s="1" t="str">
        <f t="shared" si="9"/>
        <v xml:space="preserve"> </v>
      </c>
      <c r="O137" s="1" t="str">
        <f t="shared" si="10"/>
        <v xml:space="preserve"> </v>
      </c>
      <c r="P137" s="1">
        <f t="shared" si="11"/>
        <v>0.8</v>
      </c>
      <c r="Q137" s="25" t="s">
        <v>0</v>
      </c>
    </row>
    <row r="138" spans="1:17" x14ac:dyDescent="0.25">
      <c r="A138" t="s">
        <v>362</v>
      </c>
      <c r="B138" s="2" t="s">
        <v>208</v>
      </c>
      <c r="C138" s="7"/>
      <c r="D138" s="8">
        <v>26</v>
      </c>
      <c r="E138" s="8">
        <v>52</v>
      </c>
      <c r="F138" s="8">
        <v>58</v>
      </c>
      <c r="G138" s="9">
        <v>45</v>
      </c>
      <c r="H138" s="7"/>
      <c r="I138" s="8">
        <v>12</v>
      </c>
      <c r="J138" s="8">
        <v>19</v>
      </c>
      <c r="K138" s="8">
        <v>23</v>
      </c>
      <c r="L138" s="28" t="s">
        <v>0</v>
      </c>
      <c r="M138" s="1" t="str">
        <f t="shared" si="8"/>
        <v xml:space="preserve"> </v>
      </c>
      <c r="N138" s="1">
        <f t="shared" si="9"/>
        <v>0.46153846153846156</v>
      </c>
      <c r="O138" s="1">
        <f t="shared" si="10"/>
        <v>0.36538461538461536</v>
      </c>
      <c r="P138" s="1">
        <f t="shared" si="11"/>
        <v>0.39655172413793105</v>
      </c>
      <c r="Q138" s="25" t="s">
        <v>0</v>
      </c>
    </row>
    <row r="139" spans="1:17" x14ac:dyDescent="0.25">
      <c r="A139" t="s">
        <v>365</v>
      </c>
      <c r="B139" s="2" t="s">
        <v>152</v>
      </c>
      <c r="C139" s="7">
        <v>90</v>
      </c>
      <c r="D139" s="8">
        <v>98</v>
      </c>
      <c r="E139" s="8">
        <v>107</v>
      </c>
      <c r="F139" s="8">
        <v>97</v>
      </c>
      <c r="G139" s="9">
        <v>70</v>
      </c>
      <c r="H139" s="7">
        <v>65</v>
      </c>
      <c r="I139" s="8">
        <v>62</v>
      </c>
      <c r="J139" s="8">
        <v>64</v>
      </c>
      <c r="K139" s="8">
        <v>55</v>
      </c>
      <c r="L139" s="28" t="s">
        <v>0</v>
      </c>
      <c r="M139" s="1">
        <f t="shared" si="8"/>
        <v>0.72222222222222221</v>
      </c>
      <c r="N139" s="1">
        <f t="shared" si="9"/>
        <v>0.63265306122448983</v>
      </c>
      <c r="O139" s="1">
        <f t="shared" si="10"/>
        <v>0.59813084112149528</v>
      </c>
      <c r="P139" s="1">
        <f t="shared" si="11"/>
        <v>0.5670103092783505</v>
      </c>
      <c r="Q139" s="25" t="s">
        <v>0</v>
      </c>
    </row>
    <row r="140" spans="1:17" x14ac:dyDescent="0.25">
      <c r="A140" t="s">
        <v>363</v>
      </c>
      <c r="B140" s="2" t="s">
        <v>9</v>
      </c>
      <c r="C140" s="7">
        <v>32</v>
      </c>
      <c r="D140" s="8">
        <v>23</v>
      </c>
      <c r="E140" s="8">
        <v>26</v>
      </c>
      <c r="F140" s="8"/>
      <c r="G140" s="9"/>
      <c r="H140" s="7">
        <v>23</v>
      </c>
      <c r="I140" s="8">
        <v>18</v>
      </c>
      <c r="J140" s="8">
        <v>0</v>
      </c>
      <c r="K140" s="8"/>
      <c r="L140" s="28" t="s">
        <v>0</v>
      </c>
      <c r="M140" s="1">
        <f t="shared" si="8"/>
        <v>0.71875</v>
      </c>
      <c r="N140" s="1">
        <f t="shared" si="9"/>
        <v>0.78260869565217395</v>
      </c>
      <c r="O140" s="1">
        <f t="shared" si="10"/>
        <v>0</v>
      </c>
      <c r="P140" s="1" t="str">
        <f t="shared" si="11"/>
        <v xml:space="preserve"> </v>
      </c>
      <c r="Q140" s="25" t="s">
        <v>0</v>
      </c>
    </row>
    <row r="141" spans="1:17" x14ac:dyDescent="0.25">
      <c r="A141" t="s">
        <v>284</v>
      </c>
      <c r="B141" s="2" t="s">
        <v>7</v>
      </c>
      <c r="C141" s="7">
        <v>115</v>
      </c>
      <c r="D141" s="8">
        <v>90</v>
      </c>
      <c r="E141" s="8">
        <v>72</v>
      </c>
      <c r="F141" s="8">
        <v>66</v>
      </c>
      <c r="G141" s="9">
        <v>35</v>
      </c>
      <c r="H141" s="7">
        <v>33</v>
      </c>
      <c r="I141" s="8">
        <v>49</v>
      </c>
      <c r="J141" s="8">
        <v>35</v>
      </c>
      <c r="K141" s="8">
        <v>32</v>
      </c>
      <c r="L141" s="28" t="s">
        <v>0</v>
      </c>
      <c r="M141" s="1">
        <f t="shared" si="8"/>
        <v>0.28695652173913044</v>
      </c>
      <c r="N141" s="1">
        <f t="shared" si="9"/>
        <v>0.5444444444444444</v>
      </c>
      <c r="O141" s="1">
        <f t="shared" si="10"/>
        <v>0.4861111111111111</v>
      </c>
      <c r="P141" s="1">
        <f t="shared" si="11"/>
        <v>0.48484848484848486</v>
      </c>
      <c r="Q141" s="25" t="s">
        <v>0</v>
      </c>
    </row>
    <row r="142" spans="1:17" x14ac:dyDescent="0.25">
      <c r="A142" t="s">
        <v>364</v>
      </c>
      <c r="B142" s="2" t="s">
        <v>118</v>
      </c>
      <c r="C142" s="7">
        <v>109</v>
      </c>
      <c r="D142" s="8">
        <v>102</v>
      </c>
      <c r="E142" s="8">
        <v>114</v>
      </c>
      <c r="F142" s="8">
        <v>95</v>
      </c>
      <c r="G142" s="9">
        <v>68</v>
      </c>
      <c r="H142" s="7">
        <v>82</v>
      </c>
      <c r="I142" s="8">
        <v>78</v>
      </c>
      <c r="J142" s="8">
        <v>81</v>
      </c>
      <c r="K142" s="8">
        <v>68</v>
      </c>
      <c r="L142" s="28" t="s">
        <v>0</v>
      </c>
      <c r="M142" s="1">
        <f t="shared" si="8"/>
        <v>0.75229357798165142</v>
      </c>
      <c r="N142" s="1">
        <f t="shared" si="9"/>
        <v>0.76470588235294112</v>
      </c>
      <c r="O142" s="1">
        <f t="shared" si="10"/>
        <v>0.71052631578947367</v>
      </c>
      <c r="P142" s="1">
        <f t="shared" si="11"/>
        <v>0.71578947368421053</v>
      </c>
      <c r="Q142" s="25" t="s">
        <v>0</v>
      </c>
    </row>
    <row r="143" spans="1:17" x14ac:dyDescent="0.25">
      <c r="A143" t="s">
        <v>499</v>
      </c>
      <c r="B143" s="2" t="s">
        <v>4</v>
      </c>
      <c r="C143" s="7">
        <v>30</v>
      </c>
      <c r="D143" s="8">
        <v>24</v>
      </c>
      <c r="E143" s="8">
        <v>16</v>
      </c>
      <c r="F143" s="8">
        <v>17</v>
      </c>
      <c r="G143" s="9">
        <v>24</v>
      </c>
      <c r="H143" s="7">
        <v>18</v>
      </c>
      <c r="I143" s="8">
        <v>16</v>
      </c>
      <c r="J143" s="8">
        <v>9</v>
      </c>
      <c r="K143" s="8">
        <v>6</v>
      </c>
      <c r="L143" s="28" t="s">
        <v>0</v>
      </c>
      <c r="M143" s="1">
        <f t="shared" si="8"/>
        <v>0.6</v>
      </c>
      <c r="N143" s="1">
        <f t="shared" si="9"/>
        <v>0.66666666666666663</v>
      </c>
      <c r="O143" s="1">
        <f t="shared" si="10"/>
        <v>0.5625</v>
      </c>
      <c r="P143" s="1">
        <f t="shared" si="11"/>
        <v>0.35294117647058826</v>
      </c>
      <c r="Q143" s="25" t="s">
        <v>0</v>
      </c>
    </row>
    <row r="144" spans="1:17" x14ac:dyDescent="0.25">
      <c r="A144" t="s">
        <v>501</v>
      </c>
      <c r="B144" s="2" t="s">
        <v>113</v>
      </c>
      <c r="C144" s="7">
        <v>14</v>
      </c>
      <c r="D144" s="8">
        <v>15</v>
      </c>
      <c r="E144" s="8">
        <v>12</v>
      </c>
      <c r="F144" s="8">
        <v>1</v>
      </c>
      <c r="G144" s="9">
        <v>4</v>
      </c>
      <c r="H144" s="7">
        <v>14</v>
      </c>
      <c r="I144" s="8">
        <v>10</v>
      </c>
      <c r="J144" s="8">
        <v>2</v>
      </c>
      <c r="K144" s="8">
        <v>1</v>
      </c>
      <c r="L144" s="28" t="s">
        <v>0</v>
      </c>
      <c r="M144" s="1">
        <f t="shared" si="8"/>
        <v>1</v>
      </c>
      <c r="N144" s="1">
        <f t="shared" si="9"/>
        <v>0.66666666666666663</v>
      </c>
      <c r="O144" s="1">
        <f t="shared" si="10"/>
        <v>0.16666666666666666</v>
      </c>
      <c r="P144" s="1">
        <f t="shared" si="11"/>
        <v>1</v>
      </c>
      <c r="Q144" s="25" t="s">
        <v>0</v>
      </c>
    </row>
    <row r="145" spans="1:17" x14ac:dyDescent="0.25">
      <c r="A145" t="s">
        <v>281</v>
      </c>
      <c r="B145" s="2">
        <v>0</v>
      </c>
      <c r="C145" s="7">
        <v>1747</v>
      </c>
      <c r="D145" s="8">
        <v>2040</v>
      </c>
      <c r="E145" s="8">
        <v>2365</v>
      </c>
      <c r="F145" s="8">
        <v>1003</v>
      </c>
      <c r="G145" s="9">
        <v>753</v>
      </c>
      <c r="H145" s="7">
        <v>471</v>
      </c>
      <c r="I145" s="8">
        <v>518</v>
      </c>
      <c r="J145" s="8">
        <v>388</v>
      </c>
      <c r="K145" s="8">
        <v>213</v>
      </c>
      <c r="L145" s="28" t="s">
        <v>0</v>
      </c>
      <c r="M145" s="1">
        <f t="shared" si="8"/>
        <v>0.26960503720663997</v>
      </c>
      <c r="N145" s="1">
        <f t="shared" si="9"/>
        <v>0.25392156862745097</v>
      </c>
      <c r="O145" s="1">
        <f t="shared" si="10"/>
        <v>0.16405919661733614</v>
      </c>
      <c r="P145" s="1">
        <f t="shared" si="11"/>
        <v>0.21236291126620141</v>
      </c>
      <c r="Q145" s="25" t="s">
        <v>0</v>
      </c>
    </row>
    <row r="146" spans="1:17" x14ac:dyDescent="0.25">
      <c r="A146" t="s">
        <v>376</v>
      </c>
      <c r="B146" s="2" t="s">
        <v>109</v>
      </c>
      <c r="C146" s="7">
        <v>15</v>
      </c>
      <c r="D146" s="8">
        <v>24</v>
      </c>
      <c r="E146" s="8">
        <v>23</v>
      </c>
      <c r="F146" s="8">
        <v>26</v>
      </c>
      <c r="G146" s="9">
        <v>5</v>
      </c>
      <c r="H146" s="7">
        <v>6</v>
      </c>
      <c r="I146" s="8">
        <v>10</v>
      </c>
      <c r="J146" s="8">
        <v>8</v>
      </c>
      <c r="K146" s="8">
        <v>15</v>
      </c>
      <c r="L146" s="28" t="s">
        <v>0</v>
      </c>
      <c r="M146" s="1">
        <f t="shared" si="8"/>
        <v>0.4</v>
      </c>
      <c r="N146" s="1">
        <f t="shared" si="9"/>
        <v>0.41666666666666669</v>
      </c>
      <c r="O146" s="1">
        <f t="shared" si="10"/>
        <v>0.34782608695652173</v>
      </c>
      <c r="P146" s="1">
        <f t="shared" si="11"/>
        <v>0.57692307692307687</v>
      </c>
      <c r="Q146" s="25" t="s">
        <v>0</v>
      </c>
    </row>
    <row r="147" spans="1:17" x14ac:dyDescent="0.25">
      <c r="A147" t="s">
        <v>505</v>
      </c>
      <c r="B147" s="2" t="s">
        <v>95</v>
      </c>
      <c r="C147" s="7"/>
      <c r="D147" s="8"/>
      <c r="E147" s="8"/>
      <c r="F147" s="8">
        <v>1</v>
      </c>
      <c r="G147" s="9">
        <v>1</v>
      </c>
      <c r="H147" s="7"/>
      <c r="I147" s="8"/>
      <c r="J147" s="8"/>
      <c r="K147" s="8">
        <v>0</v>
      </c>
      <c r="L147" s="28" t="s">
        <v>0</v>
      </c>
      <c r="M147" s="1" t="str">
        <f t="shared" si="8"/>
        <v xml:space="preserve"> </v>
      </c>
      <c r="N147" s="1" t="str">
        <f t="shared" si="9"/>
        <v xml:space="preserve"> </v>
      </c>
      <c r="O147" s="1" t="str">
        <f t="shared" si="10"/>
        <v xml:space="preserve"> </v>
      </c>
      <c r="P147" s="1">
        <f t="shared" si="11"/>
        <v>0</v>
      </c>
      <c r="Q147" s="25" t="s">
        <v>0</v>
      </c>
    </row>
    <row r="148" spans="1:17" x14ac:dyDescent="0.25">
      <c r="A148" t="s">
        <v>366</v>
      </c>
      <c r="B148" s="2" t="s">
        <v>61</v>
      </c>
      <c r="C148" s="7">
        <v>20</v>
      </c>
      <c r="D148" s="8">
        <v>15</v>
      </c>
      <c r="E148" s="8">
        <v>14</v>
      </c>
      <c r="F148" s="8">
        <v>14</v>
      </c>
      <c r="G148" s="9">
        <v>5</v>
      </c>
      <c r="H148" s="7">
        <v>13</v>
      </c>
      <c r="I148" s="8">
        <v>10</v>
      </c>
      <c r="J148" s="8">
        <v>6</v>
      </c>
      <c r="K148" s="8">
        <v>9</v>
      </c>
      <c r="L148" s="28" t="s">
        <v>0</v>
      </c>
      <c r="M148" s="1">
        <f t="shared" si="8"/>
        <v>0.65</v>
      </c>
      <c r="N148" s="1">
        <f t="shared" si="9"/>
        <v>0.66666666666666663</v>
      </c>
      <c r="O148" s="1">
        <f t="shared" si="10"/>
        <v>0.42857142857142855</v>
      </c>
      <c r="P148" s="1">
        <f t="shared" si="11"/>
        <v>0.6428571428571429</v>
      </c>
      <c r="Q148" s="25" t="s">
        <v>0</v>
      </c>
    </row>
    <row r="149" spans="1:17" x14ac:dyDescent="0.25">
      <c r="A149" t="s">
        <v>503</v>
      </c>
      <c r="B149" s="2" t="s">
        <v>78</v>
      </c>
      <c r="C149" s="7">
        <v>20</v>
      </c>
      <c r="D149" s="8">
        <v>20</v>
      </c>
      <c r="E149" s="8">
        <v>17</v>
      </c>
      <c r="F149" s="8">
        <v>7</v>
      </c>
      <c r="G149" s="9">
        <v>19</v>
      </c>
      <c r="H149" s="7">
        <v>7</v>
      </c>
      <c r="I149" s="8">
        <v>7</v>
      </c>
      <c r="J149" s="8">
        <v>7</v>
      </c>
      <c r="K149" s="8">
        <v>3</v>
      </c>
      <c r="L149" s="28" t="s">
        <v>0</v>
      </c>
      <c r="M149" s="1">
        <f t="shared" si="8"/>
        <v>0.35</v>
      </c>
      <c r="N149" s="1">
        <f t="shared" si="9"/>
        <v>0.35</v>
      </c>
      <c r="O149" s="1">
        <f t="shared" si="10"/>
        <v>0.41176470588235292</v>
      </c>
      <c r="P149" s="1">
        <f t="shared" si="11"/>
        <v>0.42857142857142855</v>
      </c>
      <c r="Q149" s="25" t="s">
        <v>0</v>
      </c>
    </row>
    <row r="150" spans="1:17" x14ac:dyDescent="0.25">
      <c r="A150" t="s">
        <v>375</v>
      </c>
      <c r="B150" s="2" t="s">
        <v>26</v>
      </c>
      <c r="C150" s="7">
        <v>219</v>
      </c>
      <c r="D150" s="8">
        <v>217</v>
      </c>
      <c r="E150" s="8">
        <v>203</v>
      </c>
      <c r="F150" s="8">
        <v>178</v>
      </c>
      <c r="G150" s="9">
        <v>122</v>
      </c>
      <c r="H150" s="7">
        <v>118</v>
      </c>
      <c r="I150" s="8">
        <v>108</v>
      </c>
      <c r="J150" s="8">
        <v>92</v>
      </c>
      <c r="K150" s="8">
        <v>77</v>
      </c>
      <c r="L150" s="28" t="s">
        <v>0</v>
      </c>
      <c r="M150" s="1">
        <f t="shared" si="8"/>
        <v>0.53881278538812782</v>
      </c>
      <c r="N150" s="1">
        <f t="shared" si="9"/>
        <v>0.49769585253456222</v>
      </c>
      <c r="O150" s="1">
        <f t="shared" si="10"/>
        <v>0.45320197044334976</v>
      </c>
      <c r="P150" s="1">
        <f t="shared" si="11"/>
        <v>0.43258426966292135</v>
      </c>
      <c r="Q150" s="25" t="s">
        <v>0</v>
      </c>
    </row>
    <row r="151" spans="1:17" x14ac:dyDescent="0.25">
      <c r="A151" t="s">
        <v>508</v>
      </c>
      <c r="B151" s="2" t="s">
        <v>166</v>
      </c>
      <c r="C151" s="7">
        <v>5</v>
      </c>
      <c r="D151" s="8">
        <v>17</v>
      </c>
      <c r="E151" s="8">
        <v>18</v>
      </c>
      <c r="F151" s="8">
        <v>10</v>
      </c>
      <c r="G151" s="9">
        <v>10</v>
      </c>
      <c r="H151" s="7">
        <v>5</v>
      </c>
      <c r="I151" s="8">
        <v>13</v>
      </c>
      <c r="J151" s="8">
        <v>14</v>
      </c>
      <c r="K151" s="8">
        <v>7</v>
      </c>
      <c r="L151" s="28" t="s">
        <v>0</v>
      </c>
      <c r="M151" s="1">
        <f t="shared" si="8"/>
        <v>1</v>
      </c>
      <c r="N151" s="1">
        <f t="shared" si="9"/>
        <v>0.76470588235294112</v>
      </c>
      <c r="O151" s="1">
        <f t="shared" si="10"/>
        <v>0.77777777777777779</v>
      </c>
      <c r="P151" s="1">
        <f t="shared" si="11"/>
        <v>0.7</v>
      </c>
      <c r="Q151" s="25" t="s">
        <v>0</v>
      </c>
    </row>
    <row r="152" spans="1:17" x14ac:dyDescent="0.25">
      <c r="A152" t="s">
        <v>367</v>
      </c>
      <c r="B152" s="2" t="s">
        <v>252</v>
      </c>
      <c r="C152" s="7">
        <v>29</v>
      </c>
      <c r="D152" s="8">
        <v>35</v>
      </c>
      <c r="E152" s="8">
        <v>43</v>
      </c>
      <c r="F152" s="8">
        <v>32</v>
      </c>
      <c r="G152" s="9">
        <v>25</v>
      </c>
      <c r="H152" s="7">
        <v>24</v>
      </c>
      <c r="I152" s="8">
        <v>30</v>
      </c>
      <c r="J152" s="8">
        <v>34</v>
      </c>
      <c r="K152" s="8">
        <v>26</v>
      </c>
      <c r="L152" s="28" t="s">
        <v>0</v>
      </c>
      <c r="M152" s="1">
        <f t="shared" si="8"/>
        <v>0.82758620689655171</v>
      </c>
      <c r="N152" s="1">
        <f t="shared" si="9"/>
        <v>0.8571428571428571</v>
      </c>
      <c r="O152" s="1">
        <f t="shared" si="10"/>
        <v>0.79069767441860461</v>
      </c>
      <c r="P152" s="1">
        <f t="shared" si="11"/>
        <v>0.8125</v>
      </c>
      <c r="Q152" s="25" t="s">
        <v>0</v>
      </c>
    </row>
    <row r="153" spans="1:17" x14ac:dyDescent="0.25">
      <c r="A153" t="s">
        <v>368</v>
      </c>
      <c r="B153" s="2" t="s">
        <v>85</v>
      </c>
      <c r="C153" s="7">
        <v>34</v>
      </c>
      <c r="D153" s="8">
        <v>19</v>
      </c>
      <c r="E153" s="8">
        <v>26</v>
      </c>
      <c r="F153" s="8">
        <v>39</v>
      </c>
      <c r="G153" s="9">
        <v>46</v>
      </c>
      <c r="H153" s="7">
        <v>7</v>
      </c>
      <c r="I153" s="8">
        <v>9</v>
      </c>
      <c r="J153" s="8">
        <v>12</v>
      </c>
      <c r="K153" s="8">
        <v>12</v>
      </c>
      <c r="L153" s="28" t="s">
        <v>0</v>
      </c>
      <c r="M153" s="1">
        <f t="shared" si="8"/>
        <v>0.20588235294117646</v>
      </c>
      <c r="N153" s="1">
        <f t="shared" si="9"/>
        <v>0.47368421052631576</v>
      </c>
      <c r="O153" s="1">
        <f t="shared" si="10"/>
        <v>0.46153846153846156</v>
      </c>
      <c r="P153" s="1">
        <f t="shared" si="11"/>
        <v>0.30769230769230771</v>
      </c>
      <c r="Q153" s="25" t="s">
        <v>0</v>
      </c>
    </row>
    <row r="154" spans="1:17" x14ac:dyDescent="0.25">
      <c r="A154" t="s">
        <v>372</v>
      </c>
      <c r="B154" s="2" t="s">
        <v>40</v>
      </c>
      <c r="C154" s="7">
        <v>136</v>
      </c>
      <c r="D154" s="8">
        <v>149</v>
      </c>
      <c r="E154" s="8">
        <v>155</v>
      </c>
      <c r="F154" s="8">
        <v>70</v>
      </c>
      <c r="G154" s="9">
        <v>23</v>
      </c>
      <c r="H154" s="7">
        <v>81</v>
      </c>
      <c r="I154" s="8">
        <v>89</v>
      </c>
      <c r="J154" s="8">
        <v>66</v>
      </c>
      <c r="K154" s="8">
        <v>40</v>
      </c>
      <c r="L154" s="28" t="s">
        <v>0</v>
      </c>
      <c r="M154" s="1">
        <f t="shared" si="8"/>
        <v>0.59558823529411764</v>
      </c>
      <c r="N154" s="1">
        <f t="shared" si="9"/>
        <v>0.59731543624161076</v>
      </c>
      <c r="O154" s="1">
        <f t="shared" si="10"/>
        <v>0.4258064516129032</v>
      </c>
      <c r="P154" s="1">
        <f t="shared" si="11"/>
        <v>0.5714285714285714</v>
      </c>
      <c r="Q154" s="25" t="s">
        <v>0</v>
      </c>
    </row>
    <row r="155" spans="1:17" x14ac:dyDescent="0.25">
      <c r="A155" t="s">
        <v>504</v>
      </c>
      <c r="B155" s="2" t="s">
        <v>171</v>
      </c>
      <c r="C155" s="7">
        <v>2</v>
      </c>
      <c r="D155" s="8">
        <v>1</v>
      </c>
      <c r="E155" s="8"/>
      <c r="F155" s="8">
        <v>2</v>
      </c>
      <c r="G155" s="9">
        <v>3</v>
      </c>
      <c r="H155" s="7">
        <v>2</v>
      </c>
      <c r="I155" s="8">
        <v>0</v>
      </c>
      <c r="J155" s="8"/>
      <c r="K155" s="8">
        <v>1</v>
      </c>
      <c r="L155" s="28" t="s">
        <v>0</v>
      </c>
      <c r="M155" s="1">
        <f t="shared" si="8"/>
        <v>1</v>
      </c>
      <c r="N155" s="1">
        <f t="shared" si="9"/>
        <v>0</v>
      </c>
      <c r="O155" s="1" t="str">
        <f t="shared" si="10"/>
        <v xml:space="preserve"> </v>
      </c>
      <c r="P155" s="1">
        <f t="shared" si="11"/>
        <v>0.5</v>
      </c>
      <c r="Q155" s="25" t="s">
        <v>0</v>
      </c>
    </row>
    <row r="156" spans="1:17" x14ac:dyDescent="0.25">
      <c r="A156" t="s">
        <v>370</v>
      </c>
      <c r="B156" s="2" t="s">
        <v>154</v>
      </c>
      <c r="C156" s="7">
        <v>47</v>
      </c>
      <c r="D156" s="8">
        <v>35</v>
      </c>
      <c r="E156" s="8">
        <v>36</v>
      </c>
      <c r="F156" s="8">
        <v>47</v>
      </c>
      <c r="G156" s="9">
        <v>50</v>
      </c>
      <c r="H156" s="7">
        <v>38</v>
      </c>
      <c r="I156" s="8">
        <v>33</v>
      </c>
      <c r="J156" s="8">
        <v>31</v>
      </c>
      <c r="K156" s="8">
        <v>36</v>
      </c>
      <c r="L156" s="28" t="s">
        <v>0</v>
      </c>
      <c r="M156" s="1">
        <f t="shared" si="8"/>
        <v>0.80851063829787229</v>
      </c>
      <c r="N156" s="1">
        <f t="shared" si="9"/>
        <v>0.94285714285714284</v>
      </c>
      <c r="O156" s="1">
        <f t="shared" si="10"/>
        <v>0.86111111111111116</v>
      </c>
      <c r="P156" s="1">
        <f t="shared" si="11"/>
        <v>0.76595744680851063</v>
      </c>
      <c r="Q156" s="25" t="s">
        <v>0</v>
      </c>
    </row>
    <row r="157" spans="1:17" x14ac:dyDescent="0.25">
      <c r="A157" t="s">
        <v>502</v>
      </c>
      <c r="B157" s="2" t="s">
        <v>33</v>
      </c>
      <c r="C157" s="7">
        <v>31</v>
      </c>
      <c r="D157" s="8">
        <v>26</v>
      </c>
      <c r="E157" s="8">
        <v>17</v>
      </c>
      <c r="F157" s="8">
        <v>21</v>
      </c>
      <c r="G157" s="9">
        <v>20</v>
      </c>
      <c r="H157" s="7">
        <v>22</v>
      </c>
      <c r="I157" s="8">
        <v>19</v>
      </c>
      <c r="J157" s="8">
        <v>11</v>
      </c>
      <c r="K157" s="8">
        <v>18</v>
      </c>
      <c r="L157" s="28" t="s">
        <v>0</v>
      </c>
      <c r="M157" s="1">
        <f t="shared" si="8"/>
        <v>0.70967741935483875</v>
      </c>
      <c r="N157" s="1">
        <f t="shared" si="9"/>
        <v>0.73076923076923073</v>
      </c>
      <c r="O157" s="1">
        <f t="shared" si="10"/>
        <v>0.6470588235294118</v>
      </c>
      <c r="P157" s="1">
        <f t="shared" si="11"/>
        <v>0.8571428571428571</v>
      </c>
      <c r="Q157" s="25" t="s">
        <v>0</v>
      </c>
    </row>
    <row r="158" spans="1:17" x14ac:dyDescent="0.25">
      <c r="A158" t="s">
        <v>506</v>
      </c>
      <c r="B158" s="2" t="s">
        <v>129</v>
      </c>
      <c r="C158" s="7">
        <v>25</v>
      </c>
      <c r="D158" s="8">
        <v>25</v>
      </c>
      <c r="E158" s="8">
        <v>37</v>
      </c>
      <c r="F158" s="8">
        <v>47</v>
      </c>
      <c r="G158" s="9">
        <v>41</v>
      </c>
      <c r="H158" s="7">
        <v>13</v>
      </c>
      <c r="I158" s="8">
        <v>13</v>
      </c>
      <c r="J158" s="8">
        <v>21</v>
      </c>
      <c r="K158" s="8">
        <v>23</v>
      </c>
      <c r="L158" s="28" t="s">
        <v>0</v>
      </c>
      <c r="M158" s="1">
        <f t="shared" si="8"/>
        <v>0.52</v>
      </c>
      <c r="N158" s="1">
        <f t="shared" si="9"/>
        <v>0.52</v>
      </c>
      <c r="O158" s="1">
        <f t="shared" si="10"/>
        <v>0.56756756756756754</v>
      </c>
      <c r="P158" s="1">
        <f t="shared" si="11"/>
        <v>0.48936170212765956</v>
      </c>
      <c r="Q158" s="25" t="s">
        <v>0</v>
      </c>
    </row>
    <row r="159" spans="1:17" x14ac:dyDescent="0.25">
      <c r="A159" t="s">
        <v>371</v>
      </c>
      <c r="B159" s="2" t="s">
        <v>188</v>
      </c>
      <c r="C159" s="7">
        <v>132</v>
      </c>
      <c r="D159" s="8">
        <v>145</v>
      </c>
      <c r="E159" s="8">
        <v>186</v>
      </c>
      <c r="F159" s="8">
        <v>226</v>
      </c>
      <c r="G159" s="9">
        <v>218</v>
      </c>
      <c r="H159" s="7">
        <v>87</v>
      </c>
      <c r="I159" s="8">
        <v>87</v>
      </c>
      <c r="J159" s="8">
        <v>117</v>
      </c>
      <c r="K159" s="8">
        <v>133</v>
      </c>
      <c r="L159" s="28" t="s">
        <v>0</v>
      </c>
      <c r="M159" s="1">
        <f t="shared" si="8"/>
        <v>0.65909090909090906</v>
      </c>
      <c r="N159" s="1">
        <f t="shared" si="9"/>
        <v>0.6</v>
      </c>
      <c r="O159" s="1">
        <f t="shared" si="10"/>
        <v>0.62903225806451613</v>
      </c>
      <c r="P159" s="1">
        <f t="shared" si="11"/>
        <v>0.58849557522123896</v>
      </c>
      <c r="Q159" s="25" t="s">
        <v>0</v>
      </c>
    </row>
    <row r="160" spans="1:17" x14ac:dyDescent="0.25">
      <c r="A160" t="s">
        <v>507</v>
      </c>
      <c r="B160" s="2" t="s">
        <v>135</v>
      </c>
      <c r="C160" s="7">
        <v>2</v>
      </c>
      <c r="D160" s="8">
        <v>3</v>
      </c>
      <c r="E160" s="8">
        <v>1</v>
      </c>
      <c r="F160" s="8"/>
      <c r="G160" s="9"/>
      <c r="H160" s="7">
        <v>1</v>
      </c>
      <c r="I160" s="8">
        <v>2</v>
      </c>
      <c r="J160" s="8">
        <v>1</v>
      </c>
      <c r="K160" s="8"/>
      <c r="L160" s="28" t="s">
        <v>0</v>
      </c>
      <c r="M160" s="1">
        <f t="shared" si="8"/>
        <v>0.5</v>
      </c>
      <c r="N160" s="1">
        <f t="shared" si="9"/>
        <v>0.66666666666666663</v>
      </c>
      <c r="O160" s="1">
        <f t="shared" si="10"/>
        <v>1</v>
      </c>
      <c r="P160" s="1" t="str">
        <f t="shared" si="11"/>
        <v xml:space="preserve"> </v>
      </c>
      <c r="Q160" s="25" t="s">
        <v>0</v>
      </c>
    </row>
    <row r="161" spans="1:17" x14ac:dyDescent="0.25">
      <c r="A161" t="s">
        <v>509</v>
      </c>
      <c r="B161" s="2" t="s">
        <v>123</v>
      </c>
      <c r="C161" s="7">
        <v>12</v>
      </c>
      <c r="D161" s="8">
        <v>20</v>
      </c>
      <c r="E161" s="8">
        <v>24</v>
      </c>
      <c r="F161" s="8">
        <v>7</v>
      </c>
      <c r="G161" s="9">
        <v>10</v>
      </c>
      <c r="H161" s="7">
        <v>7</v>
      </c>
      <c r="I161" s="8">
        <v>3</v>
      </c>
      <c r="J161" s="8">
        <v>8</v>
      </c>
      <c r="K161" s="8">
        <v>2</v>
      </c>
      <c r="L161" s="28" t="s">
        <v>0</v>
      </c>
      <c r="M161" s="1">
        <f t="shared" si="8"/>
        <v>0.58333333333333337</v>
      </c>
      <c r="N161" s="1">
        <f t="shared" si="9"/>
        <v>0.15</v>
      </c>
      <c r="O161" s="1">
        <f t="shared" si="10"/>
        <v>0.33333333333333331</v>
      </c>
      <c r="P161" s="1">
        <f t="shared" si="11"/>
        <v>0.2857142857142857</v>
      </c>
      <c r="Q161" s="25" t="s">
        <v>0</v>
      </c>
    </row>
    <row r="162" spans="1:17" x14ac:dyDescent="0.25">
      <c r="A162" t="s">
        <v>369</v>
      </c>
      <c r="B162" s="2" t="s">
        <v>23</v>
      </c>
      <c r="C162" s="7">
        <v>7</v>
      </c>
      <c r="D162" s="8">
        <v>2</v>
      </c>
      <c r="E162" s="8">
        <v>3</v>
      </c>
      <c r="F162" s="8">
        <v>2</v>
      </c>
      <c r="G162" s="9">
        <v>1</v>
      </c>
      <c r="H162" s="7">
        <v>3</v>
      </c>
      <c r="I162" s="8">
        <v>1</v>
      </c>
      <c r="J162" s="8">
        <v>2</v>
      </c>
      <c r="K162" s="8">
        <v>1</v>
      </c>
      <c r="L162" s="28" t="s">
        <v>0</v>
      </c>
      <c r="M162" s="1">
        <f t="shared" si="8"/>
        <v>0.42857142857142855</v>
      </c>
      <c r="N162" s="1">
        <f t="shared" si="9"/>
        <v>0.5</v>
      </c>
      <c r="O162" s="1">
        <f t="shared" si="10"/>
        <v>0.66666666666666663</v>
      </c>
      <c r="P162" s="1">
        <f t="shared" si="11"/>
        <v>0.5</v>
      </c>
      <c r="Q162" s="25" t="s">
        <v>0</v>
      </c>
    </row>
    <row r="163" spans="1:17" x14ac:dyDescent="0.25">
      <c r="A163" t="s">
        <v>374</v>
      </c>
      <c r="B163" s="2" t="s">
        <v>136</v>
      </c>
      <c r="C163" s="7">
        <v>1</v>
      </c>
      <c r="D163" s="8">
        <v>3</v>
      </c>
      <c r="E163" s="8">
        <v>6</v>
      </c>
      <c r="F163" s="8">
        <v>6</v>
      </c>
      <c r="G163" s="9">
        <v>5</v>
      </c>
      <c r="H163" s="7">
        <v>0</v>
      </c>
      <c r="I163" s="8">
        <v>1</v>
      </c>
      <c r="J163" s="8">
        <v>3</v>
      </c>
      <c r="K163" s="8">
        <v>2</v>
      </c>
      <c r="L163" s="28" t="s">
        <v>0</v>
      </c>
      <c r="M163" s="1">
        <f t="shared" si="8"/>
        <v>0</v>
      </c>
      <c r="N163" s="1">
        <f t="shared" si="9"/>
        <v>0.33333333333333331</v>
      </c>
      <c r="O163" s="1">
        <f t="shared" si="10"/>
        <v>0.5</v>
      </c>
      <c r="P163" s="1">
        <f t="shared" si="11"/>
        <v>0.33333333333333331</v>
      </c>
      <c r="Q163" s="25" t="s">
        <v>0</v>
      </c>
    </row>
    <row r="164" spans="1:17" x14ac:dyDescent="0.25">
      <c r="A164" t="s">
        <v>500</v>
      </c>
      <c r="B164" s="2" t="s">
        <v>185</v>
      </c>
      <c r="C164" s="7">
        <v>3</v>
      </c>
      <c r="D164" s="8">
        <v>10</v>
      </c>
      <c r="E164" s="8">
        <v>12</v>
      </c>
      <c r="F164" s="8">
        <v>11</v>
      </c>
      <c r="G164" s="9">
        <v>9</v>
      </c>
      <c r="H164" s="7">
        <v>1</v>
      </c>
      <c r="I164" s="8">
        <v>4</v>
      </c>
      <c r="J164" s="8">
        <v>6</v>
      </c>
      <c r="K164" s="8">
        <v>5</v>
      </c>
      <c r="L164" s="28" t="s">
        <v>0</v>
      </c>
      <c r="M164" s="1">
        <f t="shared" si="8"/>
        <v>0.33333333333333331</v>
      </c>
      <c r="N164" s="1">
        <f t="shared" si="9"/>
        <v>0.4</v>
      </c>
      <c r="O164" s="1">
        <f t="shared" si="10"/>
        <v>0.5</v>
      </c>
      <c r="P164" s="1">
        <f t="shared" si="11"/>
        <v>0.45454545454545453</v>
      </c>
      <c r="Q164" s="25" t="s">
        <v>0</v>
      </c>
    </row>
    <row r="165" spans="1:17" x14ac:dyDescent="0.25">
      <c r="A165" t="s">
        <v>377</v>
      </c>
      <c r="B165" s="2" t="s">
        <v>234</v>
      </c>
      <c r="C165" s="7"/>
      <c r="D165" s="8"/>
      <c r="E165" s="8"/>
      <c r="F165" s="8"/>
      <c r="G165" s="9">
        <v>28</v>
      </c>
      <c r="H165" s="7"/>
      <c r="I165" s="8"/>
      <c r="J165" s="8"/>
      <c r="K165" s="8"/>
      <c r="L165" s="28" t="s">
        <v>0</v>
      </c>
      <c r="M165" s="1" t="str">
        <f t="shared" si="8"/>
        <v xml:space="preserve"> </v>
      </c>
      <c r="N165" s="1" t="str">
        <f t="shared" si="9"/>
        <v xml:space="preserve"> </v>
      </c>
      <c r="O165" s="1" t="str">
        <f t="shared" si="10"/>
        <v xml:space="preserve"> </v>
      </c>
      <c r="P165" s="1" t="str">
        <f t="shared" si="11"/>
        <v xml:space="preserve"> </v>
      </c>
      <c r="Q165" s="25" t="s">
        <v>0</v>
      </c>
    </row>
    <row r="166" spans="1:17" x14ac:dyDescent="0.25">
      <c r="A166" t="s">
        <v>373</v>
      </c>
      <c r="B166" s="2" t="s">
        <v>231</v>
      </c>
      <c r="C166" s="7">
        <v>68</v>
      </c>
      <c r="D166" s="8">
        <v>65</v>
      </c>
      <c r="E166" s="8">
        <v>99</v>
      </c>
      <c r="F166" s="8">
        <v>98</v>
      </c>
      <c r="G166" s="9">
        <v>66</v>
      </c>
      <c r="H166" s="7">
        <v>19</v>
      </c>
      <c r="I166" s="8">
        <v>28</v>
      </c>
      <c r="J166" s="8">
        <v>40</v>
      </c>
      <c r="K166" s="8">
        <v>38</v>
      </c>
      <c r="L166" s="28" t="s">
        <v>0</v>
      </c>
      <c r="M166" s="1">
        <f t="shared" si="8"/>
        <v>0.27941176470588236</v>
      </c>
      <c r="N166" s="1">
        <f t="shared" si="9"/>
        <v>0.43076923076923079</v>
      </c>
      <c r="O166" s="1">
        <f t="shared" si="10"/>
        <v>0.40404040404040403</v>
      </c>
      <c r="P166" s="1">
        <f t="shared" si="11"/>
        <v>0.38775510204081631</v>
      </c>
      <c r="Q166" s="25" t="s">
        <v>0</v>
      </c>
    </row>
    <row r="167" spans="1:17" x14ac:dyDescent="0.25">
      <c r="A167" t="s">
        <v>510</v>
      </c>
      <c r="B167" s="2" t="s">
        <v>94</v>
      </c>
      <c r="C167" s="7">
        <v>2</v>
      </c>
      <c r="D167" s="8">
        <v>2</v>
      </c>
      <c r="E167" s="8">
        <v>4</v>
      </c>
      <c r="F167" s="8">
        <v>5</v>
      </c>
      <c r="G167" s="9">
        <v>6</v>
      </c>
      <c r="H167" s="7">
        <v>2</v>
      </c>
      <c r="I167" s="8">
        <v>1</v>
      </c>
      <c r="J167" s="8">
        <v>3</v>
      </c>
      <c r="K167" s="8">
        <v>3</v>
      </c>
      <c r="L167" s="28" t="s">
        <v>0</v>
      </c>
      <c r="M167" s="1">
        <f t="shared" si="8"/>
        <v>1</v>
      </c>
      <c r="N167" s="1">
        <f t="shared" si="9"/>
        <v>0.5</v>
      </c>
      <c r="O167" s="1">
        <f t="shared" si="10"/>
        <v>0.75</v>
      </c>
      <c r="P167" s="1">
        <f t="shared" si="11"/>
        <v>0.6</v>
      </c>
      <c r="Q167" s="25" t="s">
        <v>0</v>
      </c>
    </row>
    <row r="168" spans="1:17" x14ac:dyDescent="0.25">
      <c r="A168" t="s">
        <v>379</v>
      </c>
      <c r="B168" s="2" t="s">
        <v>57</v>
      </c>
      <c r="C168" s="7">
        <v>7</v>
      </c>
      <c r="D168" s="8">
        <v>3</v>
      </c>
      <c r="E168" s="8">
        <v>6</v>
      </c>
      <c r="F168" s="8">
        <v>2</v>
      </c>
      <c r="G168" s="9">
        <v>1</v>
      </c>
      <c r="H168" s="7">
        <v>2</v>
      </c>
      <c r="I168" s="8">
        <v>2</v>
      </c>
      <c r="J168" s="8">
        <v>5</v>
      </c>
      <c r="K168" s="8">
        <v>1</v>
      </c>
      <c r="L168" s="28" t="s">
        <v>0</v>
      </c>
      <c r="M168" s="1">
        <f t="shared" si="8"/>
        <v>0.2857142857142857</v>
      </c>
      <c r="N168" s="1">
        <f t="shared" si="9"/>
        <v>0.66666666666666663</v>
      </c>
      <c r="O168" s="1">
        <f t="shared" si="10"/>
        <v>0.83333333333333337</v>
      </c>
      <c r="P168" s="1">
        <f t="shared" si="11"/>
        <v>0.5</v>
      </c>
      <c r="Q168" s="25" t="s">
        <v>0</v>
      </c>
    </row>
    <row r="169" spans="1:17" x14ac:dyDescent="0.25">
      <c r="A169" t="s">
        <v>380</v>
      </c>
      <c r="B169" s="2" t="s">
        <v>65</v>
      </c>
      <c r="C169" s="7">
        <v>2</v>
      </c>
      <c r="D169" s="8"/>
      <c r="E169" s="8"/>
      <c r="F169" s="8"/>
      <c r="G169" s="9"/>
      <c r="H169" s="7">
        <v>1</v>
      </c>
      <c r="I169" s="8"/>
      <c r="J169" s="8"/>
      <c r="K169" s="8"/>
      <c r="L169" s="28" t="s">
        <v>0</v>
      </c>
      <c r="M169" s="1">
        <f t="shared" si="8"/>
        <v>0.5</v>
      </c>
      <c r="N169" s="1" t="str">
        <f t="shared" si="9"/>
        <v xml:space="preserve"> </v>
      </c>
      <c r="O169" s="1" t="str">
        <f t="shared" si="10"/>
        <v xml:space="preserve"> </v>
      </c>
      <c r="P169" s="1" t="str">
        <f t="shared" si="11"/>
        <v xml:space="preserve"> </v>
      </c>
      <c r="Q169" s="25" t="s">
        <v>0</v>
      </c>
    </row>
    <row r="170" spans="1:17" x14ac:dyDescent="0.25">
      <c r="A170" t="s">
        <v>512</v>
      </c>
      <c r="B170" s="2" t="s">
        <v>164</v>
      </c>
      <c r="C170" s="7"/>
      <c r="D170" s="8"/>
      <c r="E170" s="8"/>
      <c r="F170" s="8">
        <v>3</v>
      </c>
      <c r="G170" s="9"/>
      <c r="H170" s="7"/>
      <c r="I170" s="8"/>
      <c r="J170" s="8"/>
      <c r="K170" s="8">
        <v>1</v>
      </c>
      <c r="L170" s="28" t="s">
        <v>0</v>
      </c>
      <c r="M170" s="1" t="str">
        <f t="shared" si="8"/>
        <v xml:space="preserve"> </v>
      </c>
      <c r="N170" s="1" t="str">
        <f t="shared" si="9"/>
        <v xml:space="preserve"> </v>
      </c>
      <c r="O170" s="1" t="str">
        <f t="shared" si="10"/>
        <v xml:space="preserve"> </v>
      </c>
      <c r="P170" s="1">
        <f t="shared" si="11"/>
        <v>0.33333333333333331</v>
      </c>
      <c r="Q170" s="25" t="s">
        <v>0</v>
      </c>
    </row>
    <row r="171" spans="1:17" x14ac:dyDescent="0.25">
      <c r="A171" t="s">
        <v>381</v>
      </c>
      <c r="B171" s="2" t="s">
        <v>55</v>
      </c>
      <c r="C171" s="7">
        <v>100</v>
      </c>
      <c r="D171" s="8">
        <v>119</v>
      </c>
      <c r="E171" s="8">
        <v>135</v>
      </c>
      <c r="F171" s="8">
        <v>147</v>
      </c>
      <c r="G171" s="9">
        <v>113</v>
      </c>
      <c r="H171" s="7">
        <v>63</v>
      </c>
      <c r="I171" s="8">
        <v>76</v>
      </c>
      <c r="J171" s="8">
        <v>78</v>
      </c>
      <c r="K171" s="8">
        <v>93</v>
      </c>
      <c r="L171" s="28" t="s">
        <v>0</v>
      </c>
      <c r="M171" s="1">
        <f t="shared" si="8"/>
        <v>0.63</v>
      </c>
      <c r="N171" s="1">
        <f t="shared" si="9"/>
        <v>0.6386554621848739</v>
      </c>
      <c r="O171" s="1">
        <f t="shared" si="10"/>
        <v>0.57777777777777772</v>
      </c>
      <c r="P171" s="1">
        <f t="shared" si="11"/>
        <v>0.63265306122448983</v>
      </c>
      <c r="Q171" s="25" t="s">
        <v>0</v>
      </c>
    </row>
    <row r="172" spans="1:17" x14ac:dyDescent="0.25">
      <c r="A172" t="s">
        <v>511</v>
      </c>
      <c r="B172" s="2" t="s">
        <v>111</v>
      </c>
      <c r="C172" s="7">
        <v>4</v>
      </c>
      <c r="D172" s="8">
        <v>4</v>
      </c>
      <c r="E172" s="8">
        <v>2</v>
      </c>
      <c r="F172" s="8">
        <v>2</v>
      </c>
      <c r="G172" s="9">
        <v>2</v>
      </c>
      <c r="H172" s="7">
        <v>2</v>
      </c>
      <c r="I172" s="8">
        <v>3</v>
      </c>
      <c r="J172" s="8">
        <v>2</v>
      </c>
      <c r="K172" s="8">
        <v>2</v>
      </c>
      <c r="L172" s="28" t="s">
        <v>0</v>
      </c>
      <c r="M172" s="1">
        <f t="shared" si="8"/>
        <v>0.5</v>
      </c>
      <c r="N172" s="1">
        <f t="shared" si="9"/>
        <v>0.75</v>
      </c>
      <c r="O172" s="1">
        <f t="shared" si="10"/>
        <v>1</v>
      </c>
      <c r="P172" s="1">
        <f t="shared" si="11"/>
        <v>1</v>
      </c>
      <c r="Q172" s="25" t="s">
        <v>0</v>
      </c>
    </row>
    <row r="173" spans="1:17" x14ac:dyDescent="0.25">
      <c r="A173" t="s">
        <v>382</v>
      </c>
      <c r="B173" s="2" t="s">
        <v>91</v>
      </c>
      <c r="C173" s="7">
        <v>11</v>
      </c>
      <c r="D173" s="8">
        <v>6</v>
      </c>
      <c r="E173" s="8">
        <v>8</v>
      </c>
      <c r="F173" s="8">
        <v>3</v>
      </c>
      <c r="G173" s="9">
        <v>8</v>
      </c>
      <c r="H173" s="7">
        <v>3</v>
      </c>
      <c r="I173" s="8">
        <v>0</v>
      </c>
      <c r="J173" s="8">
        <v>2</v>
      </c>
      <c r="K173" s="8">
        <v>1</v>
      </c>
      <c r="L173" s="28" t="s">
        <v>0</v>
      </c>
      <c r="M173" s="1">
        <f t="shared" si="8"/>
        <v>0.27272727272727271</v>
      </c>
      <c r="N173" s="1">
        <f t="shared" si="9"/>
        <v>0</v>
      </c>
      <c r="O173" s="1">
        <f t="shared" si="10"/>
        <v>0.25</v>
      </c>
      <c r="P173" s="1">
        <f t="shared" si="11"/>
        <v>0.33333333333333331</v>
      </c>
      <c r="Q173" s="25" t="s">
        <v>0</v>
      </c>
    </row>
    <row r="174" spans="1:17" x14ac:dyDescent="0.25">
      <c r="A174" t="s">
        <v>389</v>
      </c>
      <c r="B174" s="2" t="s">
        <v>50</v>
      </c>
      <c r="C174" s="7">
        <v>55</v>
      </c>
      <c r="D174" s="8">
        <v>48</v>
      </c>
      <c r="E174" s="8">
        <v>61</v>
      </c>
      <c r="F174" s="8">
        <v>68</v>
      </c>
      <c r="G174" s="9">
        <v>58</v>
      </c>
      <c r="H174" s="7">
        <v>49</v>
      </c>
      <c r="I174" s="8">
        <v>46</v>
      </c>
      <c r="J174" s="8">
        <v>56</v>
      </c>
      <c r="K174" s="8">
        <v>60</v>
      </c>
      <c r="L174" s="28" t="s">
        <v>0</v>
      </c>
      <c r="M174" s="1">
        <f t="shared" si="8"/>
        <v>0.89090909090909087</v>
      </c>
      <c r="N174" s="1">
        <f t="shared" si="9"/>
        <v>0.95833333333333337</v>
      </c>
      <c r="O174" s="1">
        <f t="shared" si="10"/>
        <v>0.91803278688524592</v>
      </c>
      <c r="P174" s="1">
        <f t="shared" si="11"/>
        <v>0.88235294117647056</v>
      </c>
      <c r="Q174" s="25" t="s">
        <v>0</v>
      </c>
    </row>
    <row r="175" spans="1:17" x14ac:dyDescent="0.25">
      <c r="A175" t="s">
        <v>479</v>
      </c>
      <c r="B175" s="2" t="s">
        <v>178</v>
      </c>
      <c r="C175" s="7">
        <v>12</v>
      </c>
      <c r="D175" s="8">
        <v>87</v>
      </c>
      <c r="E175" s="8">
        <v>16</v>
      </c>
      <c r="F175" s="8"/>
      <c r="G175" s="9">
        <v>18</v>
      </c>
      <c r="H175" s="7">
        <v>0</v>
      </c>
      <c r="I175" s="8">
        <v>8</v>
      </c>
      <c r="J175" s="8">
        <v>0</v>
      </c>
      <c r="K175" s="8"/>
      <c r="L175" s="28" t="s">
        <v>0</v>
      </c>
      <c r="M175" s="1">
        <f t="shared" si="8"/>
        <v>0</v>
      </c>
      <c r="N175" s="1">
        <f t="shared" si="9"/>
        <v>9.1954022988505746E-2</v>
      </c>
      <c r="O175" s="1">
        <f t="shared" si="10"/>
        <v>0</v>
      </c>
      <c r="P175" s="1" t="str">
        <f t="shared" si="11"/>
        <v xml:space="preserve"> </v>
      </c>
      <c r="Q175" s="25" t="s">
        <v>0</v>
      </c>
    </row>
    <row r="176" spans="1:17" x14ac:dyDescent="0.25">
      <c r="A176" t="s">
        <v>385</v>
      </c>
      <c r="B176" s="2" t="s">
        <v>31</v>
      </c>
      <c r="C176" s="7">
        <v>188</v>
      </c>
      <c r="D176" s="8">
        <v>192</v>
      </c>
      <c r="E176" s="8">
        <v>188</v>
      </c>
      <c r="F176" s="8">
        <v>198</v>
      </c>
      <c r="G176" s="9">
        <v>174</v>
      </c>
      <c r="H176" s="7">
        <v>131</v>
      </c>
      <c r="I176" s="8">
        <v>124</v>
      </c>
      <c r="J176" s="8">
        <v>116</v>
      </c>
      <c r="K176" s="8">
        <v>119</v>
      </c>
      <c r="L176" s="28" t="s">
        <v>0</v>
      </c>
      <c r="M176" s="1">
        <f t="shared" si="8"/>
        <v>0.69680851063829785</v>
      </c>
      <c r="N176" s="1">
        <f t="shared" si="9"/>
        <v>0.64583333333333337</v>
      </c>
      <c r="O176" s="1">
        <f t="shared" si="10"/>
        <v>0.61702127659574468</v>
      </c>
      <c r="P176" s="1">
        <f t="shared" si="11"/>
        <v>0.60101010101010099</v>
      </c>
      <c r="Q176" s="25" t="s">
        <v>0</v>
      </c>
    </row>
    <row r="177" spans="1:17" x14ac:dyDescent="0.25">
      <c r="A177" t="s">
        <v>386</v>
      </c>
      <c r="B177" s="2" t="s">
        <v>92</v>
      </c>
      <c r="C177" s="7">
        <v>16</v>
      </c>
      <c r="D177" s="8">
        <v>20</v>
      </c>
      <c r="E177" s="8">
        <v>19</v>
      </c>
      <c r="F177" s="8">
        <v>17</v>
      </c>
      <c r="G177" s="9">
        <v>12</v>
      </c>
      <c r="H177" s="7">
        <v>14</v>
      </c>
      <c r="I177" s="8">
        <v>14</v>
      </c>
      <c r="J177" s="8">
        <v>14</v>
      </c>
      <c r="K177" s="8">
        <v>11</v>
      </c>
      <c r="L177" s="28" t="s">
        <v>0</v>
      </c>
      <c r="M177" s="1">
        <f t="shared" si="8"/>
        <v>0.875</v>
      </c>
      <c r="N177" s="1">
        <f t="shared" si="9"/>
        <v>0.7</v>
      </c>
      <c r="O177" s="1">
        <f t="shared" si="10"/>
        <v>0.73684210526315785</v>
      </c>
      <c r="P177" s="1">
        <f t="shared" si="11"/>
        <v>0.6470588235294118</v>
      </c>
      <c r="Q177" s="25" t="s">
        <v>0</v>
      </c>
    </row>
    <row r="178" spans="1:17" x14ac:dyDescent="0.25">
      <c r="A178" t="s">
        <v>513</v>
      </c>
      <c r="B178" s="2" t="s">
        <v>36</v>
      </c>
      <c r="C178" s="7">
        <v>9</v>
      </c>
      <c r="D178" s="8">
        <v>3</v>
      </c>
      <c r="E178" s="8">
        <v>3</v>
      </c>
      <c r="F178" s="8">
        <v>14</v>
      </c>
      <c r="G178" s="9">
        <v>8</v>
      </c>
      <c r="H178" s="7">
        <v>8</v>
      </c>
      <c r="I178" s="8">
        <v>1</v>
      </c>
      <c r="J178" s="8">
        <v>2</v>
      </c>
      <c r="K178" s="8">
        <v>6</v>
      </c>
      <c r="L178" s="28" t="s">
        <v>0</v>
      </c>
      <c r="M178" s="1">
        <f t="shared" si="8"/>
        <v>0.88888888888888884</v>
      </c>
      <c r="N178" s="1">
        <f t="shared" si="9"/>
        <v>0.33333333333333331</v>
      </c>
      <c r="O178" s="1">
        <f t="shared" si="10"/>
        <v>0.66666666666666663</v>
      </c>
      <c r="P178" s="1">
        <f t="shared" si="11"/>
        <v>0.42857142857142855</v>
      </c>
      <c r="Q178" s="25" t="s">
        <v>0</v>
      </c>
    </row>
    <row r="179" spans="1:17" x14ac:dyDescent="0.25">
      <c r="A179" t="s">
        <v>514</v>
      </c>
      <c r="B179" s="2" t="s">
        <v>138</v>
      </c>
      <c r="C179" s="7">
        <v>4</v>
      </c>
      <c r="D179" s="8"/>
      <c r="E179" s="8">
        <v>3</v>
      </c>
      <c r="F179" s="8">
        <v>4</v>
      </c>
      <c r="G179" s="9">
        <v>4</v>
      </c>
      <c r="H179" s="7">
        <v>2</v>
      </c>
      <c r="I179" s="8"/>
      <c r="J179" s="8">
        <v>2</v>
      </c>
      <c r="K179" s="8">
        <v>1</v>
      </c>
      <c r="L179" s="28" t="s">
        <v>0</v>
      </c>
      <c r="M179" s="1">
        <f t="shared" si="8"/>
        <v>0.5</v>
      </c>
      <c r="N179" s="1" t="str">
        <f t="shared" si="9"/>
        <v xml:space="preserve"> </v>
      </c>
      <c r="O179" s="1">
        <f t="shared" si="10"/>
        <v>0.66666666666666663</v>
      </c>
      <c r="P179" s="1">
        <f t="shared" si="11"/>
        <v>0.25</v>
      </c>
      <c r="Q179" s="25" t="s">
        <v>0</v>
      </c>
    </row>
    <row r="180" spans="1:17" x14ac:dyDescent="0.25">
      <c r="A180" t="s">
        <v>387</v>
      </c>
      <c r="B180" s="2" t="s">
        <v>103</v>
      </c>
      <c r="C180" s="7">
        <v>1</v>
      </c>
      <c r="D180" s="8"/>
      <c r="E180" s="8">
        <v>1</v>
      </c>
      <c r="F180" s="8"/>
      <c r="G180" s="9"/>
      <c r="H180" s="7">
        <v>0</v>
      </c>
      <c r="I180" s="8"/>
      <c r="J180" s="8">
        <v>0</v>
      </c>
      <c r="K180" s="8"/>
      <c r="L180" s="28" t="s">
        <v>0</v>
      </c>
      <c r="M180" s="1">
        <f t="shared" si="8"/>
        <v>0</v>
      </c>
      <c r="N180" s="1" t="str">
        <f t="shared" si="9"/>
        <v xml:space="preserve"> </v>
      </c>
      <c r="O180" s="1">
        <f t="shared" si="10"/>
        <v>0</v>
      </c>
      <c r="P180" s="1" t="str">
        <f t="shared" si="11"/>
        <v xml:space="preserve"> </v>
      </c>
      <c r="Q180" s="25" t="s">
        <v>0</v>
      </c>
    </row>
    <row r="181" spans="1:17" x14ac:dyDescent="0.25">
      <c r="A181" t="s">
        <v>515</v>
      </c>
      <c r="B181" s="2" t="s">
        <v>250</v>
      </c>
      <c r="C181" s="7">
        <v>7</v>
      </c>
      <c r="D181" s="8">
        <v>4</v>
      </c>
      <c r="E181" s="8">
        <v>5</v>
      </c>
      <c r="F181" s="8">
        <v>5</v>
      </c>
      <c r="G181" s="9">
        <v>3</v>
      </c>
      <c r="H181" s="7">
        <v>4</v>
      </c>
      <c r="I181" s="8">
        <v>3</v>
      </c>
      <c r="J181" s="8">
        <v>4</v>
      </c>
      <c r="K181" s="8">
        <v>1</v>
      </c>
      <c r="L181" s="28" t="s">
        <v>0</v>
      </c>
      <c r="M181" s="1">
        <f t="shared" si="8"/>
        <v>0.5714285714285714</v>
      </c>
      <c r="N181" s="1">
        <f t="shared" si="9"/>
        <v>0.75</v>
      </c>
      <c r="O181" s="1">
        <f t="shared" si="10"/>
        <v>0.8</v>
      </c>
      <c r="P181" s="1">
        <f t="shared" si="11"/>
        <v>0.2</v>
      </c>
      <c r="Q181" s="25" t="s">
        <v>0</v>
      </c>
    </row>
    <row r="182" spans="1:17" x14ac:dyDescent="0.25">
      <c r="A182" t="s">
        <v>388</v>
      </c>
      <c r="B182" s="2" t="s">
        <v>193</v>
      </c>
      <c r="C182" s="7">
        <v>58</v>
      </c>
      <c r="D182" s="8">
        <v>44</v>
      </c>
      <c r="E182" s="8">
        <v>33</v>
      </c>
      <c r="F182" s="8">
        <v>24</v>
      </c>
      <c r="G182" s="9">
        <v>35</v>
      </c>
      <c r="H182" s="7">
        <v>36</v>
      </c>
      <c r="I182" s="8">
        <v>30</v>
      </c>
      <c r="J182" s="8">
        <v>21</v>
      </c>
      <c r="K182" s="8">
        <v>14</v>
      </c>
      <c r="L182" s="28" t="s">
        <v>0</v>
      </c>
      <c r="M182" s="1">
        <f t="shared" si="8"/>
        <v>0.62068965517241381</v>
      </c>
      <c r="N182" s="1">
        <f t="shared" si="9"/>
        <v>0.68181818181818177</v>
      </c>
      <c r="O182" s="1">
        <f t="shared" si="10"/>
        <v>0.63636363636363635</v>
      </c>
      <c r="P182" s="1">
        <f t="shared" si="11"/>
        <v>0.58333333333333337</v>
      </c>
      <c r="Q182" s="25" t="s">
        <v>0</v>
      </c>
    </row>
    <row r="183" spans="1:17" x14ac:dyDescent="0.25">
      <c r="A183" t="s">
        <v>421</v>
      </c>
      <c r="B183" s="2" t="s">
        <v>160</v>
      </c>
      <c r="C183" s="7">
        <v>20</v>
      </c>
      <c r="D183" s="8">
        <v>16</v>
      </c>
      <c r="E183" s="8">
        <v>13</v>
      </c>
      <c r="F183" s="8">
        <v>5</v>
      </c>
      <c r="G183" s="9">
        <v>6</v>
      </c>
      <c r="H183" s="7">
        <v>16</v>
      </c>
      <c r="I183" s="8">
        <v>16</v>
      </c>
      <c r="J183" s="8">
        <v>8</v>
      </c>
      <c r="K183" s="8">
        <v>4</v>
      </c>
      <c r="L183" s="28" t="s">
        <v>0</v>
      </c>
      <c r="M183" s="1">
        <f t="shared" si="8"/>
        <v>0.8</v>
      </c>
      <c r="N183" s="1">
        <f t="shared" si="9"/>
        <v>1</v>
      </c>
      <c r="O183" s="1">
        <f t="shared" si="10"/>
        <v>0.61538461538461542</v>
      </c>
      <c r="P183" s="1">
        <f t="shared" si="11"/>
        <v>0.8</v>
      </c>
      <c r="Q183" s="25" t="s">
        <v>0</v>
      </c>
    </row>
    <row r="184" spans="1:17" x14ac:dyDescent="0.25">
      <c r="A184" t="s">
        <v>405</v>
      </c>
      <c r="B184" s="2" t="s">
        <v>121</v>
      </c>
      <c r="C184" s="7">
        <v>72</v>
      </c>
      <c r="D184" s="8">
        <v>82</v>
      </c>
      <c r="E184" s="8">
        <v>105</v>
      </c>
      <c r="F184" s="8">
        <v>97</v>
      </c>
      <c r="G184" s="9">
        <v>95</v>
      </c>
      <c r="H184" s="7">
        <v>37</v>
      </c>
      <c r="I184" s="8">
        <v>41</v>
      </c>
      <c r="J184" s="8">
        <v>48</v>
      </c>
      <c r="K184" s="8">
        <v>56</v>
      </c>
      <c r="L184" s="28" t="s">
        <v>0</v>
      </c>
      <c r="M184" s="1">
        <f t="shared" si="8"/>
        <v>0.51388888888888884</v>
      </c>
      <c r="N184" s="1">
        <f t="shared" si="9"/>
        <v>0.5</v>
      </c>
      <c r="O184" s="1">
        <f t="shared" si="10"/>
        <v>0.45714285714285713</v>
      </c>
      <c r="P184" s="1">
        <f t="shared" si="11"/>
        <v>0.57731958762886593</v>
      </c>
      <c r="Q184" s="25" t="s">
        <v>0</v>
      </c>
    </row>
    <row r="185" spans="1:17" x14ac:dyDescent="0.25">
      <c r="A185" t="s">
        <v>424</v>
      </c>
      <c r="B185" s="2" t="s">
        <v>52</v>
      </c>
      <c r="C185" s="7">
        <v>54</v>
      </c>
      <c r="D185" s="8">
        <v>47</v>
      </c>
      <c r="E185" s="8">
        <v>56</v>
      </c>
      <c r="F185" s="8">
        <v>51</v>
      </c>
      <c r="G185" s="9">
        <v>48</v>
      </c>
      <c r="H185" s="7">
        <v>44</v>
      </c>
      <c r="I185" s="8">
        <v>45</v>
      </c>
      <c r="J185" s="8">
        <v>51</v>
      </c>
      <c r="K185" s="8">
        <v>46</v>
      </c>
      <c r="L185" s="28" t="s">
        <v>0</v>
      </c>
      <c r="M185" s="1">
        <f t="shared" si="8"/>
        <v>0.81481481481481477</v>
      </c>
      <c r="N185" s="1">
        <f t="shared" si="9"/>
        <v>0.95744680851063835</v>
      </c>
      <c r="O185" s="1">
        <f t="shared" si="10"/>
        <v>0.9107142857142857</v>
      </c>
      <c r="P185" s="1">
        <f t="shared" si="11"/>
        <v>0.90196078431372551</v>
      </c>
      <c r="Q185" s="25" t="s">
        <v>0</v>
      </c>
    </row>
    <row r="186" spans="1:17" x14ac:dyDescent="0.25">
      <c r="A186" t="s">
        <v>516</v>
      </c>
      <c r="B186" s="2" t="s">
        <v>2</v>
      </c>
      <c r="C186" s="7">
        <v>47</v>
      </c>
      <c r="D186" s="8">
        <v>38</v>
      </c>
      <c r="E186" s="8">
        <v>37</v>
      </c>
      <c r="F186" s="8">
        <v>27</v>
      </c>
      <c r="G186" s="9">
        <v>2</v>
      </c>
      <c r="H186" s="7">
        <v>38</v>
      </c>
      <c r="I186" s="8">
        <v>33</v>
      </c>
      <c r="J186" s="8">
        <v>22</v>
      </c>
      <c r="K186" s="8">
        <v>1</v>
      </c>
      <c r="L186" s="28" t="s">
        <v>0</v>
      </c>
      <c r="M186" s="1">
        <f t="shared" si="8"/>
        <v>0.80851063829787229</v>
      </c>
      <c r="N186" s="1">
        <f t="shared" si="9"/>
        <v>0.86842105263157898</v>
      </c>
      <c r="O186" s="1">
        <f t="shared" si="10"/>
        <v>0.59459459459459463</v>
      </c>
      <c r="P186" s="1">
        <f t="shared" si="11"/>
        <v>3.7037037037037035E-2</v>
      </c>
      <c r="Q186" s="25" t="s">
        <v>0</v>
      </c>
    </row>
    <row r="187" spans="1:17" x14ac:dyDescent="0.25">
      <c r="A187" t="s">
        <v>392</v>
      </c>
      <c r="B187" s="2" t="s">
        <v>229</v>
      </c>
      <c r="C187" s="7"/>
      <c r="D187" s="8"/>
      <c r="E187" s="8"/>
      <c r="F187" s="8">
        <v>1</v>
      </c>
      <c r="G187" s="9"/>
      <c r="H187" s="7"/>
      <c r="I187" s="8"/>
      <c r="J187" s="8"/>
      <c r="K187" s="8">
        <v>0</v>
      </c>
      <c r="L187" s="28" t="s">
        <v>0</v>
      </c>
      <c r="M187" s="1" t="str">
        <f t="shared" si="8"/>
        <v xml:space="preserve"> </v>
      </c>
      <c r="N187" s="1" t="str">
        <f t="shared" si="9"/>
        <v xml:space="preserve"> </v>
      </c>
      <c r="O187" s="1" t="str">
        <f t="shared" si="10"/>
        <v xml:space="preserve"> </v>
      </c>
      <c r="P187" s="1">
        <f t="shared" si="11"/>
        <v>0</v>
      </c>
      <c r="Q187" s="25" t="s">
        <v>0</v>
      </c>
    </row>
    <row r="188" spans="1:17" x14ac:dyDescent="0.25">
      <c r="A188" t="s">
        <v>391</v>
      </c>
      <c r="B188" s="2" t="s">
        <v>98</v>
      </c>
      <c r="C188" s="7">
        <v>18</v>
      </c>
      <c r="D188" s="8">
        <v>16</v>
      </c>
      <c r="E188" s="8">
        <v>25</v>
      </c>
      <c r="F188" s="8">
        <v>13</v>
      </c>
      <c r="G188" s="9">
        <v>7</v>
      </c>
      <c r="H188" s="7">
        <v>9</v>
      </c>
      <c r="I188" s="8">
        <v>10</v>
      </c>
      <c r="J188" s="8">
        <v>10</v>
      </c>
      <c r="K188" s="8">
        <v>6</v>
      </c>
      <c r="L188" s="28" t="s">
        <v>0</v>
      </c>
      <c r="M188" s="1">
        <f t="shared" si="8"/>
        <v>0.5</v>
      </c>
      <c r="N188" s="1">
        <f t="shared" si="9"/>
        <v>0.625</v>
      </c>
      <c r="O188" s="1">
        <f t="shared" si="10"/>
        <v>0.4</v>
      </c>
      <c r="P188" s="1">
        <f t="shared" si="11"/>
        <v>0.46153846153846156</v>
      </c>
      <c r="Q188" s="25" t="s">
        <v>0</v>
      </c>
    </row>
    <row r="189" spans="1:17" x14ac:dyDescent="0.25">
      <c r="A189" t="s">
        <v>393</v>
      </c>
      <c r="B189" s="2" t="s">
        <v>19</v>
      </c>
      <c r="C189" s="7">
        <v>333</v>
      </c>
      <c r="D189" s="8">
        <v>373</v>
      </c>
      <c r="E189" s="8">
        <v>326</v>
      </c>
      <c r="F189" s="8">
        <v>293</v>
      </c>
      <c r="G189" s="9">
        <v>340</v>
      </c>
      <c r="H189" s="7">
        <v>196</v>
      </c>
      <c r="I189" s="8">
        <v>219</v>
      </c>
      <c r="J189" s="8">
        <v>170</v>
      </c>
      <c r="K189" s="8">
        <v>150</v>
      </c>
      <c r="L189" s="28" t="s">
        <v>0</v>
      </c>
      <c r="M189" s="1">
        <f t="shared" si="8"/>
        <v>0.58858858858858853</v>
      </c>
      <c r="N189" s="1">
        <f t="shared" si="9"/>
        <v>0.58713136729222515</v>
      </c>
      <c r="O189" s="1">
        <f t="shared" si="10"/>
        <v>0.5214723926380368</v>
      </c>
      <c r="P189" s="1">
        <f t="shared" si="11"/>
        <v>0.51194539249146753</v>
      </c>
      <c r="Q189" s="25" t="s">
        <v>0</v>
      </c>
    </row>
    <row r="190" spans="1:17" x14ac:dyDescent="0.25">
      <c r="A190" t="s">
        <v>396</v>
      </c>
      <c r="B190" s="2" t="s">
        <v>199</v>
      </c>
      <c r="C190" s="7">
        <v>1</v>
      </c>
      <c r="D190" s="8">
        <v>11</v>
      </c>
      <c r="E190" s="8">
        <v>12</v>
      </c>
      <c r="F190" s="8">
        <v>20</v>
      </c>
      <c r="G190" s="9">
        <v>16</v>
      </c>
      <c r="H190" s="7">
        <v>0</v>
      </c>
      <c r="I190" s="8">
        <v>7</v>
      </c>
      <c r="J190" s="8">
        <v>9</v>
      </c>
      <c r="K190" s="8">
        <v>12</v>
      </c>
      <c r="L190" s="28" t="s">
        <v>0</v>
      </c>
      <c r="M190" s="1">
        <f t="shared" si="8"/>
        <v>0</v>
      </c>
      <c r="N190" s="1">
        <f t="shared" si="9"/>
        <v>0.63636363636363635</v>
      </c>
      <c r="O190" s="1">
        <f t="shared" si="10"/>
        <v>0.75</v>
      </c>
      <c r="P190" s="1">
        <f t="shared" si="11"/>
        <v>0.6</v>
      </c>
      <c r="Q190" s="25" t="s">
        <v>0</v>
      </c>
    </row>
    <row r="191" spans="1:17" x14ac:dyDescent="0.25">
      <c r="A191" t="s">
        <v>390</v>
      </c>
      <c r="B191" s="2" t="s">
        <v>226</v>
      </c>
      <c r="C191" s="7"/>
      <c r="D191" s="8"/>
      <c r="E191" s="8"/>
      <c r="F191" s="8">
        <v>1</v>
      </c>
      <c r="G191" s="9">
        <v>1</v>
      </c>
      <c r="H191" s="7"/>
      <c r="I191" s="8"/>
      <c r="J191" s="8"/>
      <c r="K191" s="8">
        <v>1</v>
      </c>
      <c r="L191" s="28" t="s">
        <v>0</v>
      </c>
      <c r="M191" s="1" t="str">
        <f t="shared" si="8"/>
        <v xml:space="preserve"> </v>
      </c>
      <c r="N191" s="1" t="str">
        <f t="shared" si="9"/>
        <v xml:space="preserve"> </v>
      </c>
      <c r="O191" s="1" t="str">
        <f t="shared" si="10"/>
        <v xml:space="preserve"> </v>
      </c>
      <c r="P191" s="1">
        <f t="shared" si="11"/>
        <v>1</v>
      </c>
      <c r="Q191" s="25" t="s">
        <v>0</v>
      </c>
    </row>
    <row r="192" spans="1:17" x14ac:dyDescent="0.25">
      <c r="A192" t="s">
        <v>397</v>
      </c>
      <c r="B192" s="2" t="s">
        <v>158</v>
      </c>
      <c r="C192" s="7">
        <v>3</v>
      </c>
      <c r="D192" s="8">
        <v>1</v>
      </c>
      <c r="E192" s="8">
        <v>1</v>
      </c>
      <c r="F192" s="8">
        <v>3</v>
      </c>
      <c r="G192" s="9">
        <v>4</v>
      </c>
      <c r="H192" s="7">
        <v>2</v>
      </c>
      <c r="I192" s="8">
        <v>0</v>
      </c>
      <c r="J192" s="8">
        <v>1</v>
      </c>
      <c r="K192" s="8">
        <v>3</v>
      </c>
      <c r="L192" s="28" t="s">
        <v>0</v>
      </c>
      <c r="M192" s="1">
        <f t="shared" si="8"/>
        <v>0.66666666666666663</v>
      </c>
      <c r="N192" s="1">
        <f t="shared" si="9"/>
        <v>0</v>
      </c>
      <c r="O192" s="1">
        <f t="shared" si="10"/>
        <v>1</v>
      </c>
      <c r="P192" s="1">
        <f t="shared" si="11"/>
        <v>1</v>
      </c>
      <c r="Q192" s="25" t="s">
        <v>0</v>
      </c>
    </row>
    <row r="193" spans="1:17" x14ac:dyDescent="0.25">
      <c r="A193" t="s">
        <v>394</v>
      </c>
      <c r="B193" s="2" t="s">
        <v>157</v>
      </c>
      <c r="C193" s="7">
        <v>5</v>
      </c>
      <c r="D193" s="8">
        <v>3</v>
      </c>
      <c r="E193" s="8">
        <v>8</v>
      </c>
      <c r="F193" s="8">
        <v>15</v>
      </c>
      <c r="G193" s="9">
        <v>8</v>
      </c>
      <c r="H193" s="7">
        <v>2</v>
      </c>
      <c r="I193" s="8">
        <v>3</v>
      </c>
      <c r="J193" s="8">
        <v>2</v>
      </c>
      <c r="K193" s="8">
        <v>7</v>
      </c>
      <c r="L193" s="28" t="s">
        <v>0</v>
      </c>
      <c r="M193" s="1">
        <f t="shared" si="8"/>
        <v>0.4</v>
      </c>
      <c r="N193" s="1">
        <f t="shared" si="9"/>
        <v>1</v>
      </c>
      <c r="O193" s="1">
        <f t="shared" si="10"/>
        <v>0.25</v>
      </c>
      <c r="P193" s="1">
        <f t="shared" si="11"/>
        <v>0.46666666666666667</v>
      </c>
      <c r="Q193" s="25" t="s">
        <v>0</v>
      </c>
    </row>
    <row r="194" spans="1:17" x14ac:dyDescent="0.25">
      <c r="A194" t="s">
        <v>395</v>
      </c>
      <c r="B194" s="2" t="s">
        <v>212</v>
      </c>
      <c r="C194" s="7">
        <v>64</v>
      </c>
      <c r="D194" s="8">
        <v>89</v>
      </c>
      <c r="E194" s="8">
        <v>120</v>
      </c>
      <c r="F194" s="8">
        <v>144</v>
      </c>
      <c r="G194" s="9">
        <v>122</v>
      </c>
      <c r="H194" s="7">
        <v>31</v>
      </c>
      <c r="I194" s="8">
        <v>40</v>
      </c>
      <c r="J194" s="8">
        <v>39</v>
      </c>
      <c r="K194" s="8">
        <v>49</v>
      </c>
      <c r="L194" s="28" t="s">
        <v>0</v>
      </c>
      <c r="M194" s="1">
        <f t="shared" si="8"/>
        <v>0.484375</v>
      </c>
      <c r="N194" s="1">
        <f t="shared" si="9"/>
        <v>0.449438202247191</v>
      </c>
      <c r="O194" s="1">
        <f t="shared" si="10"/>
        <v>0.32500000000000001</v>
      </c>
      <c r="P194" s="1">
        <f t="shared" si="11"/>
        <v>0.34027777777777779</v>
      </c>
      <c r="Q194" s="25" t="s">
        <v>0</v>
      </c>
    </row>
    <row r="195" spans="1:17" x14ac:dyDescent="0.25">
      <c r="A195" t="s">
        <v>398</v>
      </c>
      <c r="B195" s="2" t="s">
        <v>248</v>
      </c>
      <c r="C195" s="7"/>
      <c r="D195" s="8"/>
      <c r="E195" s="8"/>
      <c r="F195" s="8"/>
      <c r="G195" s="9">
        <v>2</v>
      </c>
      <c r="H195" s="7"/>
      <c r="I195" s="8"/>
      <c r="J195" s="8"/>
      <c r="K195" s="8"/>
      <c r="L195" s="28" t="s">
        <v>0</v>
      </c>
      <c r="M195" s="1" t="str">
        <f t="shared" si="8"/>
        <v xml:space="preserve"> </v>
      </c>
      <c r="N195" s="1" t="str">
        <f t="shared" si="9"/>
        <v xml:space="preserve"> </v>
      </c>
      <c r="O195" s="1" t="str">
        <f t="shared" si="10"/>
        <v xml:space="preserve"> </v>
      </c>
      <c r="P195" s="1" t="str">
        <f t="shared" si="11"/>
        <v xml:space="preserve"> </v>
      </c>
      <c r="Q195" s="25" t="s">
        <v>0</v>
      </c>
    </row>
    <row r="196" spans="1:17" x14ac:dyDescent="0.25">
      <c r="A196" t="s">
        <v>399</v>
      </c>
      <c r="B196" s="2" t="s">
        <v>194</v>
      </c>
      <c r="C196" s="7">
        <v>187</v>
      </c>
      <c r="D196" s="8">
        <v>177</v>
      </c>
      <c r="E196" s="8">
        <v>200</v>
      </c>
      <c r="F196" s="8">
        <v>180</v>
      </c>
      <c r="G196" s="9">
        <v>162</v>
      </c>
      <c r="H196" s="7">
        <v>112</v>
      </c>
      <c r="I196" s="8">
        <v>103</v>
      </c>
      <c r="J196" s="8">
        <v>112</v>
      </c>
      <c r="K196" s="8">
        <v>95</v>
      </c>
      <c r="L196" s="28" t="s">
        <v>0</v>
      </c>
      <c r="M196" s="1">
        <f t="shared" si="8"/>
        <v>0.59893048128342241</v>
      </c>
      <c r="N196" s="1">
        <f t="shared" si="9"/>
        <v>0.58192090395480223</v>
      </c>
      <c r="O196" s="1">
        <f t="shared" si="10"/>
        <v>0.56000000000000005</v>
      </c>
      <c r="P196" s="1">
        <f t="shared" si="11"/>
        <v>0.52777777777777779</v>
      </c>
      <c r="Q196" s="25" t="s">
        <v>0</v>
      </c>
    </row>
    <row r="197" spans="1:17" x14ac:dyDescent="0.25">
      <c r="A197" t="s">
        <v>400</v>
      </c>
      <c r="B197" s="2" t="s">
        <v>207</v>
      </c>
      <c r="C197" s="7">
        <v>38</v>
      </c>
      <c r="D197" s="8">
        <v>49</v>
      </c>
      <c r="E197" s="8">
        <v>48</v>
      </c>
      <c r="F197" s="8">
        <v>41</v>
      </c>
      <c r="G197" s="9">
        <v>36</v>
      </c>
      <c r="H197" s="7">
        <v>25</v>
      </c>
      <c r="I197" s="8">
        <v>29</v>
      </c>
      <c r="J197" s="8">
        <v>26</v>
      </c>
      <c r="K197" s="8">
        <v>21</v>
      </c>
      <c r="L197" s="28" t="s">
        <v>0</v>
      </c>
      <c r="M197" s="1">
        <f t="shared" si="8"/>
        <v>0.65789473684210531</v>
      </c>
      <c r="N197" s="1">
        <f t="shared" si="9"/>
        <v>0.59183673469387754</v>
      </c>
      <c r="O197" s="1">
        <f t="shared" si="10"/>
        <v>0.54166666666666663</v>
      </c>
      <c r="P197" s="1">
        <f t="shared" si="11"/>
        <v>0.51219512195121952</v>
      </c>
      <c r="Q197" s="25" t="s">
        <v>0</v>
      </c>
    </row>
    <row r="198" spans="1:17" x14ac:dyDescent="0.25">
      <c r="A198" t="s">
        <v>401</v>
      </c>
      <c r="B198" s="2" t="s">
        <v>219</v>
      </c>
      <c r="C198" s="7"/>
      <c r="D198" s="8"/>
      <c r="E198" s="8">
        <v>1</v>
      </c>
      <c r="F198" s="8">
        <v>1</v>
      </c>
      <c r="G198" s="9">
        <v>1</v>
      </c>
      <c r="H198" s="7"/>
      <c r="I198" s="8"/>
      <c r="J198" s="8">
        <v>1</v>
      </c>
      <c r="K198" s="8">
        <v>0</v>
      </c>
      <c r="L198" s="28" t="s">
        <v>0</v>
      </c>
      <c r="M198" s="1" t="str">
        <f t="shared" si="8"/>
        <v xml:space="preserve"> </v>
      </c>
      <c r="N198" s="1" t="str">
        <f t="shared" si="9"/>
        <v xml:space="preserve"> </v>
      </c>
      <c r="O198" s="1">
        <f t="shared" si="10"/>
        <v>1</v>
      </c>
      <c r="P198" s="1">
        <f t="shared" si="11"/>
        <v>0</v>
      </c>
      <c r="Q198" s="25" t="s">
        <v>0</v>
      </c>
    </row>
    <row r="199" spans="1:17" x14ac:dyDescent="0.25">
      <c r="A199" t="s">
        <v>403</v>
      </c>
      <c r="B199" s="2" t="s">
        <v>200</v>
      </c>
      <c r="C199" s="7">
        <v>53</v>
      </c>
      <c r="D199" s="8">
        <v>69</v>
      </c>
      <c r="E199" s="8">
        <v>82</v>
      </c>
      <c r="F199" s="8">
        <v>68</v>
      </c>
      <c r="G199" s="9">
        <v>88</v>
      </c>
      <c r="H199" s="7">
        <v>31</v>
      </c>
      <c r="I199" s="8">
        <v>37</v>
      </c>
      <c r="J199" s="8">
        <v>43</v>
      </c>
      <c r="K199" s="8">
        <v>34</v>
      </c>
      <c r="L199" s="28" t="s">
        <v>0</v>
      </c>
      <c r="M199" s="1">
        <f t="shared" si="8"/>
        <v>0.58490566037735847</v>
      </c>
      <c r="N199" s="1">
        <f t="shared" si="9"/>
        <v>0.53623188405797106</v>
      </c>
      <c r="O199" s="1">
        <f t="shared" si="10"/>
        <v>0.52439024390243905</v>
      </c>
      <c r="P199" s="1">
        <f t="shared" si="11"/>
        <v>0.5</v>
      </c>
      <c r="Q199" s="25" t="s">
        <v>0</v>
      </c>
    </row>
    <row r="200" spans="1:17" x14ac:dyDescent="0.25">
      <c r="A200" t="s">
        <v>404</v>
      </c>
      <c r="B200" s="2" t="s">
        <v>201</v>
      </c>
      <c r="C200" s="7">
        <v>17</v>
      </c>
      <c r="D200" s="8">
        <v>21</v>
      </c>
      <c r="E200" s="8">
        <v>26</v>
      </c>
      <c r="F200" s="8">
        <v>29</v>
      </c>
      <c r="G200" s="9">
        <v>25</v>
      </c>
      <c r="H200" s="7">
        <v>11</v>
      </c>
      <c r="I200" s="8">
        <v>11</v>
      </c>
      <c r="J200" s="8">
        <v>13</v>
      </c>
      <c r="K200" s="8">
        <v>14</v>
      </c>
      <c r="L200" s="28" t="s">
        <v>0</v>
      </c>
      <c r="M200" s="1">
        <f t="shared" ref="M200:M262" si="12">IF(ISBLANK(H200)," ",H200/C200)</f>
        <v>0.6470588235294118</v>
      </c>
      <c r="N200" s="1">
        <f t="shared" ref="N200:N262" si="13">IF(ISBLANK(I200)," ",I200/D200)</f>
        <v>0.52380952380952384</v>
      </c>
      <c r="O200" s="1">
        <f t="shared" ref="O200:O262" si="14">IF(ISBLANK(J200)," ",J200/E200)</f>
        <v>0.5</v>
      </c>
      <c r="P200" s="1">
        <f t="shared" ref="P200:P262" si="15">IF(ISBLANK(K200)," ",K200/F200)</f>
        <v>0.48275862068965519</v>
      </c>
      <c r="Q200" s="25" t="s">
        <v>0</v>
      </c>
    </row>
    <row r="201" spans="1:17" x14ac:dyDescent="0.25">
      <c r="A201" t="s">
        <v>406</v>
      </c>
      <c r="B201" s="2" t="s">
        <v>162</v>
      </c>
      <c r="C201" s="7">
        <v>1</v>
      </c>
      <c r="D201" s="8">
        <v>12</v>
      </c>
      <c r="E201" s="8">
        <v>1</v>
      </c>
      <c r="F201" s="8"/>
      <c r="G201" s="9">
        <v>1</v>
      </c>
      <c r="H201" s="7">
        <v>1</v>
      </c>
      <c r="I201" s="8">
        <v>3</v>
      </c>
      <c r="J201" s="8">
        <v>0</v>
      </c>
      <c r="K201" s="8"/>
      <c r="L201" s="28" t="s">
        <v>0</v>
      </c>
      <c r="M201" s="1">
        <f t="shared" si="12"/>
        <v>1</v>
      </c>
      <c r="N201" s="1">
        <f t="shared" si="13"/>
        <v>0.25</v>
      </c>
      <c r="O201" s="1">
        <f t="shared" si="14"/>
        <v>0</v>
      </c>
      <c r="P201" s="1" t="str">
        <f t="shared" si="15"/>
        <v xml:space="preserve"> </v>
      </c>
      <c r="Q201" s="25" t="s">
        <v>0</v>
      </c>
    </row>
    <row r="202" spans="1:17" x14ac:dyDescent="0.25">
      <c r="A202" t="s">
        <v>417</v>
      </c>
      <c r="B202" s="2" t="s">
        <v>80</v>
      </c>
      <c r="C202" s="7">
        <v>174</v>
      </c>
      <c r="D202" s="8">
        <v>198</v>
      </c>
      <c r="E202" s="8">
        <v>269</v>
      </c>
      <c r="F202" s="8">
        <v>201</v>
      </c>
      <c r="G202" s="9">
        <v>164</v>
      </c>
      <c r="H202" s="7">
        <v>90</v>
      </c>
      <c r="I202" s="8">
        <v>119</v>
      </c>
      <c r="J202" s="8">
        <v>130</v>
      </c>
      <c r="K202" s="8">
        <v>77</v>
      </c>
      <c r="L202" s="28" t="s">
        <v>0</v>
      </c>
      <c r="M202" s="1">
        <f t="shared" si="12"/>
        <v>0.51724137931034486</v>
      </c>
      <c r="N202" s="1">
        <f t="shared" si="13"/>
        <v>0.60101010101010099</v>
      </c>
      <c r="O202" s="1">
        <f t="shared" si="14"/>
        <v>0.48327137546468402</v>
      </c>
      <c r="P202" s="1">
        <f t="shared" si="15"/>
        <v>0.38308457711442784</v>
      </c>
      <c r="Q202" s="25" t="s">
        <v>0</v>
      </c>
    </row>
    <row r="203" spans="1:17" x14ac:dyDescent="0.25">
      <c r="A203" t="s">
        <v>407</v>
      </c>
      <c r="B203" s="2" t="s">
        <v>191</v>
      </c>
      <c r="C203" s="7">
        <v>180</v>
      </c>
      <c r="D203" s="8">
        <v>186</v>
      </c>
      <c r="E203" s="8">
        <v>233</v>
      </c>
      <c r="F203" s="8">
        <v>186</v>
      </c>
      <c r="G203" s="9">
        <v>159</v>
      </c>
      <c r="H203" s="7">
        <v>99</v>
      </c>
      <c r="I203" s="8">
        <v>99</v>
      </c>
      <c r="J203" s="8">
        <v>118</v>
      </c>
      <c r="K203" s="8">
        <v>81</v>
      </c>
      <c r="L203" s="28" t="s">
        <v>0</v>
      </c>
      <c r="M203" s="1">
        <f t="shared" si="12"/>
        <v>0.55000000000000004</v>
      </c>
      <c r="N203" s="1">
        <f t="shared" si="13"/>
        <v>0.532258064516129</v>
      </c>
      <c r="O203" s="1">
        <f t="shared" si="14"/>
        <v>0.50643776824034337</v>
      </c>
      <c r="P203" s="1">
        <f t="shared" si="15"/>
        <v>0.43548387096774194</v>
      </c>
      <c r="Q203" s="25" t="s">
        <v>0</v>
      </c>
    </row>
    <row r="204" spans="1:17" x14ac:dyDescent="0.25">
      <c r="A204" t="s">
        <v>412</v>
      </c>
      <c r="B204" s="2" t="s">
        <v>153</v>
      </c>
      <c r="C204" s="7">
        <v>5</v>
      </c>
      <c r="D204" s="8">
        <v>6</v>
      </c>
      <c r="E204" s="8">
        <v>6</v>
      </c>
      <c r="F204" s="8">
        <v>5</v>
      </c>
      <c r="G204" s="9">
        <v>2</v>
      </c>
      <c r="H204" s="7">
        <v>1</v>
      </c>
      <c r="I204" s="8">
        <v>2</v>
      </c>
      <c r="J204" s="8">
        <v>1</v>
      </c>
      <c r="K204" s="8">
        <v>1</v>
      </c>
      <c r="L204" s="28" t="s">
        <v>0</v>
      </c>
      <c r="M204" s="1">
        <f t="shared" si="12"/>
        <v>0.2</v>
      </c>
      <c r="N204" s="1">
        <f t="shared" si="13"/>
        <v>0.33333333333333331</v>
      </c>
      <c r="O204" s="1">
        <f t="shared" si="14"/>
        <v>0.16666666666666666</v>
      </c>
      <c r="P204" s="1">
        <f t="shared" si="15"/>
        <v>0.2</v>
      </c>
      <c r="Q204" s="25" t="s">
        <v>0</v>
      </c>
    </row>
    <row r="205" spans="1:17" x14ac:dyDescent="0.25">
      <c r="A205" t="s">
        <v>413</v>
      </c>
      <c r="B205" s="2" t="s">
        <v>190</v>
      </c>
      <c r="C205" s="7">
        <v>55</v>
      </c>
      <c r="D205" s="8">
        <v>60</v>
      </c>
      <c r="E205" s="8">
        <v>64</v>
      </c>
      <c r="F205" s="8">
        <v>53</v>
      </c>
      <c r="G205" s="9">
        <v>42</v>
      </c>
      <c r="H205" s="7">
        <v>22</v>
      </c>
      <c r="I205" s="8">
        <v>29</v>
      </c>
      <c r="J205" s="8">
        <v>31</v>
      </c>
      <c r="K205" s="8">
        <v>27</v>
      </c>
      <c r="L205" s="28" t="s">
        <v>0</v>
      </c>
      <c r="M205" s="1">
        <f t="shared" si="12"/>
        <v>0.4</v>
      </c>
      <c r="N205" s="1">
        <f t="shared" si="13"/>
        <v>0.48333333333333334</v>
      </c>
      <c r="O205" s="1">
        <f t="shared" si="14"/>
        <v>0.484375</v>
      </c>
      <c r="P205" s="1">
        <f t="shared" si="15"/>
        <v>0.50943396226415094</v>
      </c>
      <c r="Q205" s="25" t="s">
        <v>0</v>
      </c>
    </row>
    <row r="206" spans="1:17" x14ac:dyDescent="0.25">
      <c r="A206" t="s">
        <v>408</v>
      </c>
      <c r="B206" s="2" t="s">
        <v>192</v>
      </c>
      <c r="C206" s="7">
        <v>68</v>
      </c>
      <c r="D206" s="8">
        <v>79</v>
      </c>
      <c r="E206" s="8">
        <v>115</v>
      </c>
      <c r="F206" s="8">
        <v>118</v>
      </c>
      <c r="G206" s="9">
        <v>137</v>
      </c>
      <c r="H206" s="7">
        <v>34</v>
      </c>
      <c r="I206" s="8">
        <v>38</v>
      </c>
      <c r="J206" s="8">
        <v>58</v>
      </c>
      <c r="K206" s="8">
        <v>45</v>
      </c>
      <c r="L206" s="28" t="s">
        <v>0</v>
      </c>
      <c r="M206" s="1">
        <f t="shared" si="12"/>
        <v>0.5</v>
      </c>
      <c r="N206" s="1">
        <f t="shared" si="13"/>
        <v>0.48101265822784811</v>
      </c>
      <c r="O206" s="1">
        <f t="shared" si="14"/>
        <v>0.5043478260869565</v>
      </c>
      <c r="P206" s="1">
        <f t="shared" si="15"/>
        <v>0.38135593220338981</v>
      </c>
      <c r="Q206" s="25" t="s">
        <v>0</v>
      </c>
    </row>
    <row r="207" spans="1:17" x14ac:dyDescent="0.25">
      <c r="A207" t="s">
        <v>409</v>
      </c>
      <c r="B207" s="2" t="s">
        <v>130</v>
      </c>
      <c r="C207" s="7">
        <v>8</v>
      </c>
      <c r="D207" s="8">
        <v>7</v>
      </c>
      <c r="E207" s="8">
        <v>7</v>
      </c>
      <c r="F207" s="8">
        <v>7</v>
      </c>
      <c r="G207" s="9">
        <v>4</v>
      </c>
      <c r="H207" s="7">
        <v>5</v>
      </c>
      <c r="I207" s="8">
        <v>3</v>
      </c>
      <c r="J207" s="8">
        <v>3</v>
      </c>
      <c r="K207" s="8">
        <v>1</v>
      </c>
      <c r="L207" s="28" t="s">
        <v>0</v>
      </c>
      <c r="M207" s="1">
        <f t="shared" si="12"/>
        <v>0.625</v>
      </c>
      <c r="N207" s="1">
        <f t="shared" si="13"/>
        <v>0.42857142857142855</v>
      </c>
      <c r="O207" s="1">
        <f t="shared" si="14"/>
        <v>0.42857142857142855</v>
      </c>
      <c r="P207" s="1">
        <f t="shared" si="15"/>
        <v>0.14285714285714285</v>
      </c>
      <c r="Q207" s="25" t="s">
        <v>0</v>
      </c>
    </row>
    <row r="208" spans="1:17" x14ac:dyDescent="0.25">
      <c r="A208" t="s">
        <v>410</v>
      </c>
      <c r="B208" s="2" t="s">
        <v>189</v>
      </c>
      <c r="C208" s="7">
        <v>536</v>
      </c>
      <c r="D208" s="8">
        <v>586</v>
      </c>
      <c r="E208" s="8">
        <v>701</v>
      </c>
      <c r="F208" s="8">
        <v>660</v>
      </c>
      <c r="G208" s="9">
        <v>531</v>
      </c>
      <c r="H208" s="7">
        <v>322</v>
      </c>
      <c r="I208" s="8">
        <v>372</v>
      </c>
      <c r="J208" s="8">
        <v>405</v>
      </c>
      <c r="K208" s="8">
        <v>367</v>
      </c>
      <c r="L208" s="28" t="s">
        <v>0</v>
      </c>
      <c r="M208" s="1">
        <f t="shared" si="12"/>
        <v>0.60074626865671643</v>
      </c>
      <c r="N208" s="1">
        <f t="shared" si="13"/>
        <v>0.6348122866894198</v>
      </c>
      <c r="O208" s="1">
        <f t="shared" si="14"/>
        <v>0.57774607703281022</v>
      </c>
      <c r="P208" s="1">
        <f t="shared" si="15"/>
        <v>0.55606060606060603</v>
      </c>
      <c r="Q208" s="25" t="s">
        <v>0</v>
      </c>
    </row>
    <row r="209" spans="1:17" x14ac:dyDescent="0.25">
      <c r="A209" t="s">
        <v>411</v>
      </c>
      <c r="B209" s="2" t="s">
        <v>156</v>
      </c>
      <c r="C209" s="7">
        <v>1</v>
      </c>
      <c r="D209" s="8">
        <v>3</v>
      </c>
      <c r="E209" s="8">
        <v>1</v>
      </c>
      <c r="F209" s="8">
        <v>2</v>
      </c>
      <c r="G209" s="9"/>
      <c r="H209" s="7">
        <v>0</v>
      </c>
      <c r="I209" s="8">
        <v>2</v>
      </c>
      <c r="J209" s="8">
        <v>0</v>
      </c>
      <c r="K209" s="8">
        <v>1</v>
      </c>
      <c r="L209" s="28" t="s">
        <v>0</v>
      </c>
      <c r="M209" s="1">
        <f t="shared" si="12"/>
        <v>0</v>
      </c>
      <c r="N209" s="1">
        <f t="shared" si="13"/>
        <v>0.66666666666666663</v>
      </c>
      <c r="O209" s="1">
        <f t="shared" si="14"/>
        <v>0</v>
      </c>
      <c r="P209" s="1">
        <f t="shared" si="15"/>
        <v>0.5</v>
      </c>
      <c r="Q209" s="25" t="s">
        <v>0</v>
      </c>
    </row>
    <row r="210" spans="1:17" x14ac:dyDescent="0.25">
      <c r="A210" t="s">
        <v>414</v>
      </c>
      <c r="B210" s="2" t="s">
        <v>187</v>
      </c>
      <c r="C210" s="7">
        <v>1433</v>
      </c>
      <c r="D210" s="8">
        <v>1512</v>
      </c>
      <c r="E210" s="8">
        <v>1627</v>
      </c>
      <c r="F210" s="8">
        <v>1272</v>
      </c>
      <c r="G210" s="9">
        <v>1035</v>
      </c>
      <c r="H210" s="7">
        <v>870</v>
      </c>
      <c r="I210" s="8">
        <v>898</v>
      </c>
      <c r="J210" s="8">
        <v>886</v>
      </c>
      <c r="K210" s="8">
        <v>674</v>
      </c>
      <c r="L210" s="28" t="s">
        <v>0</v>
      </c>
      <c r="M210" s="1">
        <f t="shared" si="12"/>
        <v>0.6071179344033496</v>
      </c>
      <c r="N210" s="1">
        <f t="shared" si="13"/>
        <v>0.59391534391534395</v>
      </c>
      <c r="O210" s="1">
        <f t="shared" si="14"/>
        <v>0.54456054087277195</v>
      </c>
      <c r="P210" s="1">
        <f t="shared" si="15"/>
        <v>0.52987421383647804</v>
      </c>
      <c r="Q210" s="25" t="s">
        <v>0</v>
      </c>
    </row>
    <row r="211" spans="1:17" x14ac:dyDescent="0.25">
      <c r="A211" t="s">
        <v>415</v>
      </c>
      <c r="B211" s="2" t="s">
        <v>198</v>
      </c>
      <c r="C211" s="7">
        <v>92</v>
      </c>
      <c r="D211" s="8">
        <v>103</v>
      </c>
      <c r="E211" s="8">
        <v>125</v>
      </c>
      <c r="F211" s="8">
        <v>143</v>
      </c>
      <c r="G211" s="9">
        <v>126</v>
      </c>
      <c r="H211" s="7">
        <v>57</v>
      </c>
      <c r="I211" s="8">
        <v>64</v>
      </c>
      <c r="J211" s="8">
        <v>83</v>
      </c>
      <c r="K211" s="8">
        <v>74</v>
      </c>
      <c r="L211" s="28" t="s">
        <v>0</v>
      </c>
      <c r="M211" s="1">
        <f t="shared" si="12"/>
        <v>0.61956521739130432</v>
      </c>
      <c r="N211" s="1">
        <f t="shared" si="13"/>
        <v>0.62135922330097082</v>
      </c>
      <c r="O211" s="1">
        <f t="shared" si="14"/>
        <v>0.66400000000000003</v>
      </c>
      <c r="P211" s="1">
        <f t="shared" si="15"/>
        <v>0.5174825174825175</v>
      </c>
      <c r="Q211" s="25" t="s">
        <v>0</v>
      </c>
    </row>
    <row r="212" spans="1:17" x14ac:dyDescent="0.25">
      <c r="A212" t="s">
        <v>418</v>
      </c>
      <c r="B212" s="2" t="s">
        <v>203</v>
      </c>
      <c r="C212" s="7">
        <v>5</v>
      </c>
      <c r="D212" s="8">
        <v>16</v>
      </c>
      <c r="E212" s="8">
        <v>18</v>
      </c>
      <c r="F212" s="8">
        <v>13</v>
      </c>
      <c r="G212" s="9">
        <v>18</v>
      </c>
      <c r="H212" s="7">
        <v>1</v>
      </c>
      <c r="I212" s="8">
        <v>6</v>
      </c>
      <c r="J212" s="8">
        <v>8</v>
      </c>
      <c r="K212" s="8">
        <v>8</v>
      </c>
      <c r="L212" s="28" t="s">
        <v>0</v>
      </c>
      <c r="M212" s="1">
        <f t="shared" si="12"/>
        <v>0.2</v>
      </c>
      <c r="N212" s="1">
        <f t="shared" si="13"/>
        <v>0.375</v>
      </c>
      <c r="O212" s="1">
        <f t="shared" si="14"/>
        <v>0.44444444444444442</v>
      </c>
      <c r="P212" s="1">
        <f t="shared" si="15"/>
        <v>0.61538461538461542</v>
      </c>
      <c r="Q212" s="25" t="s">
        <v>0</v>
      </c>
    </row>
    <row r="213" spans="1:17" x14ac:dyDescent="0.25">
      <c r="A213" t="s">
        <v>416</v>
      </c>
      <c r="B213" s="2" t="s">
        <v>214</v>
      </c>
      <c r="C213" s="7"/>
      <c r="D213" s="8"/>
      <c r="E213" s="8">
        <v>23</v>
      </c>
      <c r="F213" s="8">
        <v>34</v>
      </c>
      <c r="G213" s="9">
        <v>46</v>
      </c>
      <c r="H213" s="7"/>
      <c r="I213" s="8"/>
      <c r="J213" s="8">
        <v>8</v>
      </c>
      <c r="K213" s="8">
        <v>15</v>
      </c>
      <c r="L213" s="28" t="s">
        <v>0</v>
      </c>
      <c r="M213" s="1" t="str">
        <f t="shared" si="12"/>
        <v xml:space="preserve"> </v>
      </c>
      <c r="N213" s="1" t="str">
        <f t="shared" si="13"/>
        <v xml:space="preserve"> </v>
      </c>
      <c r="O213" s="1">
        <f t="shared" si="14"/>
        <v>0.34782608695652173</v>
      </c>
      <c r="P213" s="1">
        <f t="shared" si="15"/>
        <v>0.44117647058823528</v>
      </c>
      <c r="Q213" s="25" t="s">
        <v>0</v>
      </c>
    </row>
    <row r="214" spans="1:17" x14ac:dyDescent="0.25">
      <c r="A214" t="s">
        <v>419</v>
      </c>
      <c r="B214" s="2" t="s">
        <v>196</v>
      </c>
      <c r="C214" s="7">
        <v>236</v>
      </c>
      <c r="D214" s="8">
        <v>283</v>
      </c>
      <c r="E214" s="8">
        <v>368</v>
      </c>
      <c r="F214" s="8">
        <v>381</v>
      </c>
      <c r="G214" s="9">
        <v>308</v>
      </c>
      <c r="H214" s="7">
        <v>128</v>
      </c>
      <c r="I214" s="8">
        <v>172</v>
      </c>
      <c r="J214" s="8">
        <v>194</v>
      </c>
      <c r="K214" s="8">
        <v>191</v>
      </c>
      <c r="L214" s="28" t="s">
        <v>0</v>
      </c>
      <c r="M214" s="1">
        <f t="shared" si="12"/>
        <v>0.5423728813559322</v>
      </c>
      <c r="N214" s="1">
        <f t="shared" si="13"/>
        <v>0.607773851590106</v>
      </c>
      <c r="O214" s="1">
        <f t="shared" si="14"/>
        <v>0.52717391304347827</v>
      </c>
      <c r="P214" s="1">
        <f t="shared" si="15"/>
        <v>0.50131233595800528</v>
      </c>
      <c r="Q214" s="25" t="s">
        <v>0</v>
      </c>
    </row>
    <row r="215" spans="1:17" x14ac:dyDescent="0.25">
      <c r="A215" t="s">
        <v>402</v>
      </c>
      <c r="B215" s="2" t="s">
        <v>46</v>
      </c>
      <c r="C215" s="7">
        <v>48</v>
      </c>
      <c r="D215" s="8">
        <v>57</v>
      </c>
      <c r="E215" s="8">
        <v>54</v>
      </c>
      <c r="F215" s="8">
        <v>49</v>
      </c>
      <c r="G215" s="9">
        <v>33</v>
      </c>
      <c r="H215" s="7">
        <v>30</v>
      </c>
      <c r="I215" s="8">
        <v>35</v>
      </c>
      <c r="J215" s="8">
        <v>27</v>
      </c>
      <c r="K215" s="8">
        <v>16</v>
      </c>
      <c r="L215" s="28" t="s">
        <v>0</v>
      </c>
      <c r="M215" s="1">
        <f t="shared" si="12"/>
        <v>0.625</v>
      </c>
      <c r="N215" s="1">
        <f t="shared" si="13"/>
        <v>0.61403508771929827</v>
      </c>
      <c r="O215" s="1">
        <f t="shared" si="14"/>
        <v>0.5</v>
      </c>
      <c r="P215" s="1">
        <f t="shared" si="15"/>
        <v>0.32653061224489793</v>
      </c>
      <c r="Q215" s="25" t="s">
        <v>0</v>
      </c>
    </row>
    <row r="216" spans="1:17" x14ac:dyDescent="0.25">
      <c r="A216" t="s">
        <v>423</v>
      </c>
      <c r="B216" s="2" t="s">
        <v>186</v>
      </c>
      <c r="C216" s="7">
        <v>82</v>
      </c>
      <c r="D216" s="8">
        <v>85</v>
      </c>
      <c r="E216" s="8">
        <v>96</v>
      </c>
      <c r="F216" s="8">
        <v>89</v>
      </c>
      <c r="G216" s="9">
        <v>100</v>
      </c>
      <c r="H216" s="7">
        <v>48</v>
      </c>
      <c r="I216" s="8">
        <v>54</v>
      </c>
      <c r="J216" s="8">
        <v>48</v>
      </c>
      <c r="K216" s="8">
        <v>58</v>
      </c>
      <c r="L216" s="28" t="s">
        <v>0</v>
      </c>
      <c r="M216" s="1">
        <f t="shared" si="12"/>
        <v>0.58536585365853655</v>
      </c>
      <c r="N216" s="1">
        <f t="shared" si="13"/>
        <v>0.63529411764705879</v>
      </c>
      <c r="O216" s="1">
        <f t="shared" si="14"/>
        <v>0.5</v>
      </c>
      <c r="P216" s="1">
        <f t="shared" si="15"/>
        <v>0.651685393258427</v>
      </c>
      <c r="Q216" s="25" t="s">
        <v>0</v>
      </c>
    </row>
    <row r="217" spans="1:17" x14ac:dyDescent="0.25">
      <c r="A217" t="s">
        <v>454</v>
      </c>
      <c r="B217" s="2" t="s">
        <v>228</v>
      </c>
      <c r="C217" s="7"/>
      <c r="D217" s="8"/>
      <c r="E217" s="8"/>
      <c r="F217" s="8">
        <v>1</v>
      </c>
      <c r="G217" s="9"/>
      <c r="H217" s="7"/>
      <c r="I217" s="8"/>
      <c r="J217" s="8"/>
      <c r="K217" s="8">
        <v>0</v>
      </c>
      <c r="L217" s="28" t="s">
        <v>0</v>
      </c>
      <c r="M217" s="1" t="str">
        <f t="shared" si="12"/>
        <v xml:space="preserve"> </v>
      </c>
      <c r="N217" s="1" t="str">
        <f t="shared" si="13"/>
        <v xml:space="preserve"> </v>
      </c>
      <c r="O217" s="1" t="str">
        <f t="shared" si="14"/>
        <v xml:space="preserve"> </v>
      </c>
      <c r="P217" s="1">
        <f t="shared" si="15"/>
        <v>0</v>
      </c>
      <c r="Q217" s="25" t="s">
        <v>0</v>
      </c>
    </row>
    <row r="218" spans="1:17" x14ac:dyDescent="0.25">
      <c r="A218" t="s">
        <v>470</v>
      </c>
      <c r="B218" s="2" t="s">
        <v>222</v>
      </c>
      <c r="C218" s="7"/>
      <c r="D218" s="8"/>
      <c r="E218" s="8"/>
      <c r="F218" s="8">
        <v>1</v>
      </c>
      <c r="G218" s="9">
        <v>1</v>
      </c>
      <c r="H218" s="7"/>
      <c r="I218" s="8"/>
      <c r="J218" s="8"/>
      <c r="K218" s="8">
        <v>1</v>
      </c>
      <c r="L218" s="28" t="s">
        <v>0</v>
      </c>
      <c r="M218" s="1" t="str">
        <f t="shared" si="12"/>
        <v xml:space="preserve"> </v>
      </c>
      <c r="N218" s="1" t="str">
        <f t="shared" si="13"/>
        <v xml:space="preserve"> </v>
      </c>
      <c r="O218" s="1" t="str">
        <f t="shared" si="14"/>
        <v xml:space="preserve"> </v>
      </c>
      <c r="P218" s="1">
        <f t="shared" si="15"/>
        <v>1</v>
      </c>
      <c r="Q218" s="25" t="s">
        <v>0</v>
      </c>
    </row>
    <row r="219" spans="1:17" x14ac:dyDescent="0.25">
      <c r="A219" t="s">
        <v>523</v>
      </c>
      <c r="B219" s="2" t="s">
        <v>227</v>
      </c>
      <c r="C219" s="7"/>
      <c r="D219" s="8"/>
      <c r="E219" s="8"/>
      <c r="F219" s="8">
        <v>2</v>
      </c>
      <c r="G219" s="9">
        <v>1</v>
      </c>
      <c r="H219" s="7"/>
      <c r="I219" s="8"/>
      <c r="J219" s="8"/>
      <c r="K219" s="8">
        <v>0</v>
      </c>
      <c r="L219" s="28" t="s">
        <v>0</v>
      </c>
      <c r="M219" s="1" t="str">
        <f t="shared" si="12"/>
        <v xml:space="preserve"> </v>
      </c>
      <c r="N219" s="1" t="str">
        <f t="shared" si="13"/>
        <v xml:space="preserve"> </v>
      </c>
      <c r="O219" s="1" t="str">
        <f t="shared" si="14"/>
        <v xml:space="preserve"> </v>
      </c>
      <c r="P219" s="1">
        <f t="shared" si="15"/>
        <v>0</v>
      </c>
      <c r="Q219" s="25" t="s">
        <v>0</v>
      </c>
    </row>
    <row r="220" spans="1:17" x14ac:dyDescent="0.25">
      <c r="A220" t="s">
        <v>420</v>
      </c>
      <c r="B220" s="2" t="s">
        <v>205</v>
      </c>
      <c r="C220" s="7"/>
      <c r="D220" s="8">
        <v>12</v>
      </c>
      <c r="E220" s="8">
        <v>23</v>
      </c>
      <c r="F220" s="8">
        <v>32</v>
      </c>
      <c r="G220" s="9">
        <v>37</v>
      </c>
      <c r="H220" s="7"/>
      <c r="I220" s="8">
        <v>3</v>
      </c>
      <c r="J220" s="8">
        <v>7</v>
      </c>
      <c r="K220" s="8">
        <v>13</v>
      </c>
      <c r="L220" s="28" t="s">
        <v>0</v>
      </c>
      <c r="M220" s="1" t="str">
        <f t="shared" si="12"/>
        <v xml:space="preserve"> </v>
      </c>
      <c r="N220" s="1">
        <f t="shared" si="13"/>
        <v>0.25</v>
      </c>
      <c r="O220" s="1">
        <f t="shared" si="14"/>
        <v>0.30434782608695654</v>
      </c>
      <c r="P220" s="1">
        <f t="shared" si="15"/>
        <v>0.40625</v>
      </c>
      <c r="Q220" s="25" t="s">
        <v>0</v>
      </c>
    </row>
    <row r="221" spans="1:17" x14ac:dyDescent="0.25">
      <c r="A221" t="s">
        <v>422</v>
      </c>
      <c r="B221" s="2" t="s">
        <v>142</v>
      </c>
      <c r="C221" s="7">
        <v>6</v>
      </c>
      <c r="D221" s="8">
        <v>4</v>
      </c>
      <c r="E221" s="8">
        <v>7</v>
      </c>
      <c r="F221" s="8">
        <v>6</v>
      </c>
      <c r="G221" s="9">
        <v>5</v>
      </c>
      <c r="H221" s="7">
        <v>2</v>
      </c>
      <c r="I221" s="8">
        <v>0</v>
      </c>
      <c r="J221" s="8">
        <v>1</v>
      </c>
      <c r="K221" s="8">
        <v>1</v>
      </c>
      <c r="L221" s="28" t="s">
        <v>0</v>
      </c>
      <c r="M221" s="1">
        <f t="shared" si="12"/>
        <v>0.33333333333333331</v>
      </c>
      <c r="N221" s="1">
        <f t="shared" si="13"/>
        <v>0</v>
      </c>
      <c r="O221" s="1">
        <f t="shared" si="14"/>
        <v>0.14285714285714285</v>
      </c>
      <c r="P221" s="1">
        <f t="shared" si="15"/>
        <v>0.16666666666666666</v>
      </c>
      <c r="Q221" s="25" t="s">
        <v>0</v>
      </c>
    </row>
    <row r="222" spans="1:17" x14ac:dyDescent="0.25">
      <c r="A222" t="s">
        <v>425</v>
      </c>
      <c r="B222" s="2" t="s">
        <v>64</v>
      </c>
      <c r="C222" s="7">
        <v>21</v>
      </c>
      <c r="D222" s="8">
        <v>23</v>
      </c>
      <c r="E222" s="8">
        <v>20</v>
      </c>
      <c r="F222" s="8">
        <v>17</v>
      </c>
      <c r="G222" s="9">
        <v>22</v>
      </c>
      <c r="H222" s="7">
        <v>15</v>
      </c>
      <c r="I222" s="8">
        <v>15</v>
      </c>
      <c r="J222" s="8">
        <v>11</v>
      </c>
      <c r="K222" s="8">
        <v>12</v>
      </c>
      <c r="L222" s="28" t="s">
        <v>0</v>
      </c>
      <c r="M222" s="1">
        <f t="shared" si="12"/>
        <v>0.7142857142857143</v>
      </c>
      <c r="N222" s="1">
        <f t="shared" si="13"/>
        <v>0.65217391304347827</v>
      </c>
      <c r="O222" s="1">
        <f t="shared" si="14"/>
        <v>0.55000000000000004</v>
      </c>
      <c r="P222" s="1">
        <f t="shared" si="15"/>
        <v>0.70588235294117652</v>
      </c>
      <c r="Q222" s="25" t="s">
        <v>0</v>
      </c>
    </row>
    <row r="223" spans="1:17" x14ac:dyDescent="0.25">
      <c r="A223" t="s">
        <v>517</v>
      </c>
      <c r="B223" s="2" t="s">
        <v>70</v>
      </c>
      <c r="C223" s="7">
        <v>5</v>
      </c>
      <c r="D223" s="8">
        <v>1</v>
      </c>
      <c r="E223" s="8">
        <v>5</v>
      </c>
      <c r="F223" s="8">
        <v>2</v>
      </c>
      <c r="G223" s="9">
        <v>4</v>
      </c>
      <c r="H223" s="7">
        <v>3</v>
      </c>
      <c r="I223" s="8">
        <v>0</v>
      </c>
      <c r="J223" s="8">
        <v>2</v>
      </c>
      <c r="K223" s="8">
        <v>2</v>
      </c>
      <c r="L223" s="28" t="s">
        <v>0</v>
      </c>
      <c r="M223" s="1">
        <f t="shared" si="12"/>
        <v>0.6</v>
      </c>
      <c r="N223" s="1">
        <f t="shared" si="13"/>
        <v>0</v>
      </c>
      <c r="O223" s="1">
        <f t="shared" si="14"/>
        <v>0.4</v>
      </c>
      <c r="P223" s="1">
        <f t="shared" si="15"/>
        <v>1</v>
      </c>
      <c r="Q223" s="25" t="s">
        <v>0</v>
      </c>
    </row>
    <row r="224" spans="1:17" x14ac:dyDescent="0.25">
      <c r="A224" t="s">
        <v>426</v>
      </c>
      <c r="B224" s="2" t="s">
        <v>247</v>
      </c>
      <c r="C224" s="7">
        <v>68</v>
      </c>
      <c r="D224" s="8">
        <v>69</v>
      </c>
      <c r="E224" s="8">
        <v>78</v>
      </c>
      <c r="F224" s="8">
        <v>65</v>
      </c>
      <c r="G224" s="9">
        <v>61</v>
      </c>
      <c r="H224" s="7">
        <v>58</v>
      </c>
      <c r="I224" s="8">
        <v>63</v>
      </c>
      <c r="J224" s="8">
        <v>70</v>
      </c>
      <c r="K224" s="8">
        <v>58</v>
      </c>
      <c r="L224" s="28" t="s">
        <v>0</v>
      </c>
      <c r="M224" s="1">
        <f t="shared" si="12"/>
        <v>0.8529411764705882</v>
      </c>
      <c r="N224" s="1">
        <f t="shared" si="13"/>
        <v>0.91304347826086951</v>
      </c>
      <c r="O224" s="1">
        <f t="shared" si="14"/>
        <v>0.89743589743589747</v>
      </c>
      <c r="P224" s="1">
        <f t="shared" si="15"/>
        <v>0.89230769230769236</v>
      </c>
      <c r="Q224" s="25" t="s">
        <v>0</v>
      </c>
    </row>
    <row r="225" spans="1:17" x14ac:dyDescent="0.25">
      <c r="A225" t="s">
        <v>518</v>
      </c>
      <c r="B225" s="2" t="s">
        <v>134</v>
      </c>
      <c r="C225" s="7">
        <v>16</v>
      </c>
      <c r="D225" s="8">
        <v>13</v>
      </c>
      <c r="E225" s="8">
        <v>9</v>
      </c>
      <c r="F225" s="8">
        <v>9</v>
      </c>
      <c r="G225" s="9">
        <v>1</v>
      </c>
      <c r="H225" s="7">
        <v>6</v>
      </c>
      <c r="I225" s="8">
        <v>3</v>
      </c>
      <c r="J225" s="8">
        <v>3</v>
      </c>
      <c r="K225" s="8">
        <v>2</v>
      </c>
      <c r="L225" s="28" t="s">
        <v>0</v>
      </c>
      <c r="M225" s="1">
        <f t="shared" si="12"/>
        <v>0.375</v>
      </c>
      <c r="N225" s="1">
        <f t="shared" si="13"/>
        <v>0.23076923076923078</v>
      </c>
      <c r="O225" s="1">
        <f t="shared" si="14"/>
        <v>0.33333333333333331</v>
      </c>
      <c r="P225" s="1">
        <f t="shared" si="15"/>
        <v>0.22222222222222221</v>
      </c>
      <c r="Q225" s="25" t="s">
        <v>0</v>
      </c>
    </row>
    <row r="226" spans="1:17" x14ac:dyDescent="0.25">
      <c r="A226" t="s">
        <v>519</v>
      </c>
      <c r="B226" s="2" t="s">
        <v>215</v>
      </c>
      <c r="C226" s="7"/>
      <c r="D226" s="8"/>
      <c r="E226" s="8">
        <v>3</v>
      </c>
      <c r="F226" s="8">
        <v>4</v>
      </c>
      <c r="G226" s="9">
        <v>1</v>
      </c>
      <c r="H226" s="7"/>
      <c r="I226" s="8"/>
      <c r="J226" s="8">
        <v>0</v>
      </c>
      <c r="K226" s="8">
        <v>2</v>
      </c>
      <c r="L226" s="28" t="s">
        <v>0</v>
      </c>
      <c r="M226" s="1" t="str">
        <f t="shared" si="12"/>
        <v xml:space="preserve"> </v>
      </c>
      <c r="N226" s="1" t="str">
        <f t="shared" si="13"/>
        <v xml:space="preserve"> </v>
      </c>
      <c r="O226" s="1">
        <f t="shared" si="14"/>
        <v>0</v>
      </c>
      <c r="P226" s="1">
        <f t="shared" si="15"/>
        <v>0.5</v>
      </c>
      <c r="Q226" s="25" t="s">
        <v>0</v>
      </c>
    </row>
    <row r="227" spans="1:17" x14ac:dyDescent="0.25">
      <c r="A227" t="s">
        <v>384</v>
      </c>
      <c r="B227" s="2" t="s">
        <v>41</v>
      </c>
      <c r="C227" s="7">
        <v>501</v>
      </c>
      <c r="D227" s="8">
        <v>505</v>
      </c>
      <c r="E227" s="8">
        <v>514</v>
      </c>
      <c r="F227" s="8">
        <v>423</v>
      </c>
      <c r="G227" s="9">
        <v>372</v>
      </c>
      <c r="H227" s="7">
        <v>446</v>
      </c>
      <c r="I227" s="8">
        <v>457</v>
      </c>
      <c r="J227" s="8">
        <v>443</v>
      </c>
      <c r="K227" s="8">
        <v>354</v>
      </c>
      <c r="L227" s="28" t="s">
        <v>0</v>
      </c>
      <c r="M227" s="1">
        <f t="shared" si="12"/>
        <v>0.8902195608782435</v>
      </c>
      <c r="N227" s="1">
        <f t="shared" si="13"/>
        <v>0.90495049504950498</v>
      </c>
      <c r="O227" s="1">
        <f t="shared" si="14"/>
        <v>0.86186770428015569</v>
      </c>
      <c r="P227" s="1">
        <f t="shared" si="15"/>
        <v>0.83687943262411346</v>
      </c>
      <c r="Q227" s="25" t="s">
        <v>0</v>
      </c>
    </row>
    <row r="228" spans="1:17" x14ac:dyDescent="0.25">
      <c r="A228" t="s">
        <v>383</v>
      </c>
      <c r="B228" s="2" t="s">
        <v>45</v>
      </c>
      <c r="C228" s="7">
        <v>111</v>
      </c>
      <c r="D228" s="8">
        <v>108</v>
      </c>
      <c r="E228" s="8">
        <v>93</v>
      </c>
      <c r="F228" s="8">
        <v>96</v>
      </c>
      <c r="G228" s="9">
        <v>123</v>
      </c>
      <c r="H228" s="7">
        <v>87</v>
      </c>
      <c r="I228" s="8">
        <v>85</v>
      </c>
      <c r="J228" s="8">
        <v>76</v>
      </c>
      <c r="K228" s="8">
        <v>81</v>
      </c>
      <c r="L228" s="28" t="s">
        <v>0</v>
      </c>
      <c r="M228" s="1">
        <f t="shared" si="12"/>
        <v>0.78378378378378377</v>
      </c>
      <c r="N228" s="1">
        <f t="shared" si="13"/>
        <v>0.78703703703703709</v>
      </c>
      <c r="O228" s="1">
        <f t="shared" si="14"/>
        <v>0.81720430107526887</v>
      </c>
      <c r="P228" s="1">
        <f t="shared" si="15"/>
        <v>0.84375</v>
      </c>
      <c r="Q228" s="25" t="s">
        <v>0</v>
      </c>
    </row>
    <row r="229" spans="1:17" x14ac:dyDescent="0.25">
      <c r="A229" t="s">
        <v>520</v>
      </c>
      <c r="B229" s="2" t="s">
        <v>81</v>
      </c>
      <c r="C229" s="7">
        <v>265</v>
      </c>
      <c r="D229" s="8">
        <v>553</v>
      </c>
      <c r="E229" s="8">
        <v>388</v>
      </c>
      <c r="F229" s="8">
        <v>1</v>
      </c>
      <c r="G229" s="9">
        <v>1</v>
      </c>
      <c r="H229" s="7">
        <v>64</v>
      </c>
      <c r="I229" s="8">
        <v>48</v>
      </c>
      <c r="J229" s="8">
        <v>7</v>
      </c>
      <c r="K229" s="8">
        <v>0</v>
      </c>
      <c r="L229" s="28" t="s">
        <v>0</v>
      </c>
      <c r="M229" s="1">
        <f t="shared" si="12"/>
        <v>0.24150943396226415</v>
      </c>
      <c r="N229" s="1">
        <f t="shared" si="13"/>
        <v>8.6799276672694395E-2</v>
      </c>
      <c r="O229" s="1">
        <f t="shared" si="14"/>
        <v>1.804123711340206E-2</v>
      </c>
      <c r="P229" s="1">
        <f t="shared" si="15"/>
        <v>0</v>
      </c>
      <c r="Q229" s="25" t="s">
        <v>0</v>
      </c>
    </row>
    <row r="230" spans="1:17" x14ac:dyDescent="0.25">
      <c r="A230" t="s">
        <v>428</v>
      </c>
      <c r="B230" s="2" t="s">
        <v>101</v>
      </c>
      <c r="C230" s="7">
        <v>1</v>
      </c>
      <c r="D230" s="8">
        <v>1</v>
      </c>
      <c r="E230" s="8">
        <v>1</v>
      </c>
      <c r="F230" s="8"/>
      <c r="G230" s="9"/>
      <c r="H230" s="7">
        <v>1</v>
      </c>
      <c r="I230" s="8">
        <v>1</v>
      </c>
      <c r="J230" s="8">
        <v>0</v>
      </c>
      <c r="K230" s="8"/>
      <c r="L230" s="28" t="s">
        <v>0</v>
      </c>
      <c r="M230" s="1">
        <f t="shared" si="12"/>
        <v>1</v>
      </c>
      <c r="N230" s="1">
        <f t="shared" si="13"/>
        <v>1</v>
      </c>
      <c r="O230" s="1">
        <f t="shared" si="14"/>
        <v>0</v>
      </c>
      <c r="P230" s="1" t="str">
        <f t="shared" si="15"/>
        <v xml:space="preserve"> </v>
      </c>
      <c r="Q230" s="25" t="s">
        <v>0</v>
      </c>
    </row>
    <row r="231" spans="1:17" x14ac:dyDescent="0.25">
      <c r="A231" t="s">
        <v>458</v>
      </c>
      <c r="B231" s="2" t="s">
        <v>167</v>
      </c>
      <c r="C231" s="7"/>
      <c r="D231" s="8">
        <v>1</v>
      </c>
      <c r="E231" s="8">
        <v>1</v>
      </c>
      <c r="F231" s="8">
        <v>1</v>
      </c>
      <c r="G231" s="9">
        <v>1</v>
      </c>
      <c r="H231" s="7"/>
      <c r="I231" s="8">
        <v>0</v>
      </c>
      <c r="J231" s="8">
        <v>0</v>
      </c>
      <c r="K231" s="8">
        <v>0</v>
      </c>
      <c r="L231" s="28" t="s">
        <v>0</v>
      </c>
      <c r="M231" s="1" t="str">
        <f t="shared" si="12"/>
        <v xml:space="preserve"> </v>
      </c>
      <c r="N231" s="1">
        <f t="shared" si="13"/>
        <v>0</v>
      </c>
      <c r="O231" s="1">
        <f t="shared" si="14"/>
        <v>0</v>
      </c>
      <c r="P231" s="1">
        <f t="shared" si="15"/>
        <v>0</v>
      </c>
      <c r="Q231" s="25" t="s">
        <v>0</v>
      </c>
    </row>
    <row r="232" spans="1:17" x14ac:dyDescent="0.25">
      <c r="A232" t="s">
        <v>492</v>
      </c>
      <c r="B232" s="2" t="s">
        <v>163</v>
      </c>
      <c r="C232" s="7"/>
      <c r="D232" s="8">
        <v>2</v>
      </c>
      <c r="E232" s="8">
        <v>1</v>
      </c>
      <c r="F232" s="8"/>
      <c r="G232" s="9"/>
      <c r="H232" s="7"/>
      <c r="I232" s="8">
        <v>2</v>
      </c>
      <c r="J232" s="8">
        <v>0</v>
      </c>
      <c r="K232" s="8"/>
      <c r="L232" s="28" t="s">
        <v>0</v>
      </c>
      <c r="M232" s="1" t="str">
        <f t="shared" si="12"/>
        <v xml:space="preserve"> </v>
      </c>
      <c r="N232" s="1">
        <f t="shared" si="13"/>
        <v>1</v>
      </c>
      <c r="O232" s="1">
        <f t="shared" si="14"/>
        <v>0</v>
      </c>
      <c r="P232" s="1" t="str">
        <f t="shared" si="15"/>
        <v xml:space="preserve"> </v>
      </c>
      <c r="Q232" s="25" t="s">
        <v>0</v>
      </c>
    </row>
    <row r="233" spans="1:17" x14ac:dyDescent="0.25">
      <c r="A233" t="s">
        <v>430</v>
      </c>
      <c r="B233" s="2" t="s">
        <v>3</v>
      </c>
      <c r="C233" s="7">
        <v>1159</v>
      </c>
      <c r="D233" s="8">
        <v>1254</v>
      </c>
      <c r="E233" s="8">
        <v>1046</v>
      </c>
      <c r="F233" s="8">
        <v>707</v>
      </c>
      <c r="G233" s="9">
        <v>701</v>
      </c>
      <c r="H233" s="7">
        <v>876</v>
      </c>
      <c r="I233" s="8">
        <v>923</v>
      </c>
      <c r="J233" s="8">
        <v>594</v>
      </c>
      <c r="K233" s="8">
        <v>467</v>
      </c>
      <c r="L233" s="28" t="s">
        <v>0</v>
      </c>
      <c r="M233" s="1">
        <f t="shared" si="12"/>
        <v>0.75582398619499569</v>
      </c>
      <c r="N233" s="1">
        <f t="shared" si="13"/>
        <v>0.73604465709728872</v>
      </c>
      <c r="O233" s="1">
        <f t="shared" si="14"/>
        <v>0.56787762906309747</v>
      </c>
      <c r="P233" s="1">
        <f t="shared" si="15"/>
        <v>0.66053748231966058</v>
      </c>
      <c r="Q233" s="25" t="s">
        <v>0</v>
      </c>
    </row>
    <row r="234" spans="1:17" x14ac:dyDescent="0.25">
      <c r="A234" t="s">
        <v>431</v>
      </c>
      <c r="B234" s="2" t="s">
        <v>13</v>
      </c>
      <c r="C234" s="7">
        <v>2378</v>
      </c>
      <c r="D234" s="8">
        <v>2454</v>
      </c>
      <c r="E234" s="8">
        <v>1495</v>
      </c>
      <c r="F234" s="8">
        <v>1180</v>
      </c>
      <c r="G234" s="9">
        <v>1171</v>
      </c>
      <c r="H234" s="7">
        <v>986</v>
      </c>
      <c r="I234" s="8">
        <v>1119</v>
      </c>
      <c r="J234" s="8">
        <v>920</v>
      </c>
      <c r="K234" s="8">
        <v>668</v>
      </c>
      <c r="L234" s="28" t="s">
        <v>0</v>
      </c>
      <c r="M234" s="1">
        <f t="shared" si="12"/>
        <v>0.41463414634146339</v>
      </c>
      <c r="N234" s="1">
        <f t="shared" si="13"/>
        <v>0.45599022004889977</v>
      </c>
      <c r="O234" s="1">
        <f t="shared" si="14"/>
        <v>0.61538461538461542</v>
      </c>
      <c r="P234" s="1">
        <f t="shared" si="15"/>
        <v>0.56610169491525419</v>
      </c>
      <c r="Q234" s="25" t="s">
        <v>0</v>
      </c>
    </row>
    <row r="235" spans="1:17" x14ac:dyDescent="0.25">
      <c r="A235" t="s">
        <v>432</v>
      </c>
      <c r="B235" s="2" t="s">
        <v>17</v>
      </c>
      <c r="C235" s="7">
        <v>440</v>
      </c>
      <c r="D235" s="8">
        <v>713</v>
      </c>
      <c r="E235" s="8">
        <v>524</v>
      </c>
      <c r="F235" s="8">
        <v>175</v>
      </c>
      <c r="G235" s="9">
        <v>89</v>
      </c>
      <c r="H235" s="7">
        <v>344</v>
      </c>
      <c r="I235" s="8">
        <v>365</v>
      </c>
      <c r="J235" s="8">
        <v>139</v>
      </c>
      <c r="K235" s="8">
        <v>80</v>
      </c>
      <c r="L235" s="28" t="s">
        <v>0</v>
      </c>
      <c r="M235" s="1">
        <f t="shared" si="12"/>
        <v>0.78181818181818186</v>
      </c>
      <c r="N235" s="1">
        <f t="shared" si="13"/>
        <v>0.51192145862552596</v>
      </c>
      <c r="O235" s="1">
        <f t="shared" si="14"/>
        <v>0.26526717557251911</v>
      </c>
      <c r="P235" s="1">
        <f t="shared" si="15"/>
        <v>0.45714285714285713</v>
      </c>
      <c r="Q235" s="25" t="s">
        <v>0</v>
      </c>
    </row>
    <row r="236" spans="1:17" x14ac:dyDescent="0.25">
      <c r="A236" t="s">
        <v>433</v>
      </c>
      <c r="B236" s="2" t="s">
        <v>1</v>
      </c>
      <c r="C236" s="7">
        <v>534</v>
      </c>
      <c r="D236" s="8">
        <v>619</v>
      </c>
      <c r="E236" s="8">
        <v>462</v>
      </c>
      <c r="F236" s="8">
        <v>147</v>
      </c>
      <c r="G236" s="9">
        <v>104</v>
      </c>
      <c r="H236" s="7">
        <v>324</v>
      </c>
      <c r="I236" s="8">
        <v>396</v>
      </c>
      <c r="J236" s="8">
        <v>129</v>
      </c>
      <c r="K236" s="8">
        <v>85</v>
      </c>
      <c r="L236" s="28" t="s">
        <v>0</v>
      </c>
      <c r="M236" s="1">
        <f t="shared" si="12"/>
        <v>0.6067415730337079</v>
      </c>
      <c r="N236" s="1">
        <f t="shared" si="13"/>
        <v>0.63974151857835215</v>
      </c>
      <c r="O236" s="1">
        <f t="shared" si="14"/>
        <v>0.2792207792207792</v>
      </c>
      <c r="P236" s="1">
        <f t="shared" si="15"/>
        <v>0.57823129251700678</v>
      </c>
      <c r="Q236" s="25" t="s">
        <v>0</v>
      </c>
    </row>
    <row r="237" spans="1:17" x14ac:dyDescent="0.25">
      <c r="A237" t="s">
        <v>434</v>
      </c>
      <c r="B237" s="2" t="s">
        <v>120</v>
      </c>
      <c r="C237" s="7">
        <v>118</v>
      </c>
      <c r="D237" s="8">
        <v>118</v>
      </c>
      <c r="E237" s="8">
        <v>120</v>
      </c>
      <c r="F237" s="8">
        <v>77</v>
      </c>
      <c r="G237" s="9">
        <v>26</v>
      </c>
      <c r="H237" s="7">
        <v>63</v>
      </c>
      <c r="I237" s="8">
        <v>55</v>
      </c>
      <c r="J237" s="8">
        <v>61</v>
      </c>
      <c r="K237" s="8">
        <v>43</v>
      </c>
      <c r="L237" s="28" t="s">
        <v>0</v>
      </c>
      <c r="M237" s="1">
        <f t="shared" si="12"/>
        <v>0.53389830508474578</v>
      </c>
      <c r="N237" s="1">
        <f t="shared" si="13"/>
        <v>0.46610169491525422</v>
      </c>
      <c r="O237" s="1">
        <f t="shared" si="14"/>
        <v>0.5083333333333333</v>
      </c>
      <c r="P237" s="1">
        <f t="shared" si="15"/>
        <v>0.55844155844155841</v>
      </c>
      <c r="Q237" s="25" t="s">
        <v>0</v>
      </c>
    </row>
    <row r="238" spans="1:17" x14ac:dyDescent="0.25">
      <c r="A238" t="s">
        <v>521</v>
      </c>
      <c r="B238" s="2" t="s">
        <v>62</v>
      </c>
      <c r="C238" s="7">
        <v>14</v>
      </c>
      <c r="D238" s="8">
        <v>15</v>
      </c>
      <c r="E238" s="8">
        <v>24</v>
      </c>
      <c r="F238" s="8">
        <v>23</v>
      </c>
      <c r="G238" s="9">
        <v>10</v>
      </c>
      <c r="H238" s="7">
        <v>6</v>
      </c>
      <c r="I238" s="8">
        <v>8</v>
      </c>
      <c r="J238" s="8">
        <v>10</v>
      </c>
      <c r="K238" s="8">
        <v>9</v>
      </c>
      <c r="L238" s="28" t="s">
        <v>0</v>
      </c>
      <c r="M238" s="1">
        <f t="shared" si="12"/>
        <v>0.42857142857142855</v>
      </c>
      <c r="N238" s="1">
        <f t="shared" si="13"/>
        <v>0.53333333333333333</v>
      </c>
      <c r="O238" s="1">
        <f t="shared" si="14"/>
        <v>0.41666666666666669</v>
      </c>
      <c r="P238" s="1">
        <f t="shared" si="15"/>
        <v>0.39130434782608697</v>
      </c>
      <c r="Q238" s="25" t="s">
        <v>0</v>
      </c>
    </row>
    <row r="239" spans="1:17" x14ac:dyDescent="0.25">
      <c r="A239" t="s">
        <v>522</v>
      </c>
      <c r="B239" s="2" t="s">
        <v>60</v>
      </c>
      <c r="C239" s="7"/>
      <c r="D239" s="8"/>
      <c r="E239" s="8"/>
      <c r="F239" s="8">
        <v>2</v>
      </c>
      <c r="G239" s="9"/>
      <c r="H239" s="7"/>
      <c r="I239" s="8"/>
      <c r="J239" s="8"/>
      <c r="K239" s="8">
        <v>0</v>
      </c>
      <c r="L239" s="28" t="s">
        <v>0</v>
      </c>
      <c r="M239" s="1" t="str">
        <f t="shared" si="12"/>
        <v xml:space="preserve"> </v>
      </c>
      <c r="N239" s="1" t="str">
        <f t="shared" si="13"/>
        <v xml:space="preserve"> </v>
      </c>
      <c r="O239" s="1" t="str">
        <f t="shared" si="14"/>
        <v xml:space="preserve"> </v>
      </c>
      <c r="P239" s="1">
        <f t="shared" si="15"/>
        <v>0</v>
      </c>
      <c r="Q239" s="25" t="s">
        <v>0</v>
      </c>
    </row>
    <row r="240" spans="1:17" x14ac:dyDescent="0.25">
      <c r="A240" t="s">
        <v>440</v>
      </c>
      <c r="B240" s="2" t="s">
        <v>22</v>
      </c>
      <c r="C240" s="7">
        <v>221</v>
      </c>
      <c r="D240" s="8">
        <v>232</v>
      </c>
      <c r="E240" s="8">
        <v>326</v>
      </c>
      <c r="F240" s="8">
        <v>397</v>
      </c>
      <c r="G240" s="9">
        <v>364</v>
      </c>
      <c r="H240" s="7">
        <v>101</v>
      </c>
      <c r="I240" s="8">
        <v>136</v>
      </c>
      <c r="J240" s="8">
        <v>150</v>
      </c>
      <c r="K240" s="8">
        <v>179</v>
      </c>
      <c r="L240" s="28" t="s">
        <v>0</v>
      </c>
      <c r="M240" s="1">
        <f t="shared" si="12"/>
        <v>0.45701357466063347</v>
      </c>
      <c r="N240" s="1">
        <f t="shared" si="13"/>
        <v>0.58620689655172409</v>
      </c>
      <c r="O240" s="1">
        <f t="shared" si="14"/>
        <v>0.46012269938650308</v>
      </c>
      <c r="P240" s="1">
        <f t="shared" si="15"/>
        <v>0.45088161209068012</v>
      </c>
      <c r="Q240" s="25" t="s">
        <v>0</v>
      </c>
    </row>
    <row r="241" spans="1:17" x14ac:dyDescent="0.25">
      <c r="A241" t="s">
        <v>436</v>
      </c>
      <c r="B241" s="2" t="s">
        <v>213</v>
      </c>
      <c r="C241" s="7"/>
      <c r="D241" s="8"/>
      <c r="E241" s="8">
        <v>1069</v>
      </c>
      <c r="F241" s="8">
        <v>1026</v>
      </c>
      <c r="G241" s="9">
        <v>890</v>
      </c>
      <c r="H241" s="7"/>
      <c r="I241" s="8"/>
      <c r="J241" s="8">
        <v>118</v>
      </c>
      <c r="K241" s="8">
        <v>212</v>
      </c>
      <c r="L241" s="28" t="s">
        <v>0</v>
      </c>
      <c r="M241" s="1" t="str">
        <f t="shared" si="12"/>
        <v xml:space="preserve"> </v>
      </c>
      <c r="N241" s="1" t="str">
        <f t="shared" si="13"/>
        <v xml:space="preserve"> </v>
      </c>
      <c r="O241" s="1">
        <f t="shared" si="14"/>
        <v>0.11038353601496725</v>
      </c>
      <c r="P241" s="1">
        <f t="shared" si="15"/>
        <v>0.20662768031189083</v>
      </c>
      <c r="Q241" s="25" t="s">
        <v>0</v>
      </c>
    </row>
    <row r="242" spans="1:17" x14ac:dyDescent="0.25">
      <c r="A242" t="s">
        <v>524</v>
      </c>
      <c r="B242" s="2" t="s">
        <v>96</v>
      </c>
      <c r="C242" s="7">
        <v>3</v>
      </c>
      <c r="D242" s="8">
        <v>4</v>
      </c>
      <c r="E242" s="8">
        <v>8</v>
      </c>
      <c r="F242" s="8">
        <v>4</v>
      </c>
      <c r="G242" s="9">
        <v>2</v>
      </c>
      <c r="H242" s="7">
        <v>1</v>
      </c>
      <c r="I242" s="8">
        <v>4</v>
      </c>
      <c r="J242" s="8">
        <v>5</v>
      </c>
      <c r="K242" s="8">
        <v>2</v>
      </c>
      <c r="L242" s="28" t="s">
        <v>0</v>
      </c>
      <c r="M242" s="1">
        <f t="shared" si="12"/>
        <v>0.33333333333333331</v>
      </c>
      <c r="N242" s="1">
        <f t="shared" si="13"/>
        <v>1</v>
      </c>
      <c r="O242" s="1">
        <f t="shared" si="14"/>
        <v>0.625</v>
      </c>
      <c r="P242" s="1">
        <f t="shared" si="15"/>
        <v>0.5</v>
      </c>
      <c r="Q242" s="25" t="s">
        <v>0</v>
      </c>
    </row>
    <row r="243" spans="1:17" x14ac:dyDescent="0.25">
      <c r="A243" t="s">
        <v>427</v>
      </c>
      <c r="B243" s="2" t="s">
        <v>183</v>
      </c>
      <c r="C243" s="7">
        <v>1</v>
      </c>
      <c r="D243" s="8"/>
      <c r="E243" s="8">
        <v>2</v>
      </c>
      <c r="F243" s="8">
        <v>1</v>
      </c>
      <c r="G243" s="9"/>
      <c r="H243" s="7">
        <v>0</v>
      </c>
      <c r="I243" s="8"/>
      <c r="J243" s="8">
        <v>0</v>
      </c>
      <c r="K243" s="8">
        <v>0</v>
      </c>
      <c r="L243" s="28" t="s">
        <v>0</v>
      </c>
      <c r="M243" s="1">
        <f t="shared" si="12"/>
        <v>0</v>
      </c>
      <c r="N243" s="1" t="str">
        <f t="shared" si="13"/>
        <v xml:space="preserve"> </v>
      </c>
      <c r="O243" s="1">
        <f t="shared" si="14"/>
        <v>0</v>
      </c>
      <c r="P243" s="1">
        <f t="shared" si="15"/>
        <v>0</v>
      </c>
      <c r="Q243" s="25" t="s">
        <v>0</v>
      </c>
    </row>
    <row r="244" spans="1:17" x14ac:dyDescent="0.25">
      <c r="A244" t="s">
        <v>438</v>
      </c>
      <c r="B244" s="2" t="s">
        <v>58</v>
      </c>
      <c r="C244" s="7">
        <v>47</v>
      </c>
      <c r="D244" s="8">
        <v>33</v>
      </c>
      <c r="E244" s="8">
        <v>39</v>
      </c>
      <c r="F244" s="8">
        <v>41</v>
      </c>
      <c r="G244" s="9">
        <v>37</v>
      </c>
      <c r="H244" s="7">
        <v>36</v>
      </c>
      <c r="I244" s="8">
        <v>28</v>
      </c>
      <c r="J244" s="8">
        <v>30</v>
      </c>
      <c r="K244" s="8">
        <v>33</v>
      </c>
      <c r="L244" s="28" t="s">
        <v>0</v>
      </c>
      <c r="M244" s="1">
        <f t="shared" si="12"/>
        <v>0.76595744680851063</v>
      </c>
      <c r="N244" s="1">
        <f t="shared" si="13"/>
        <v>0.84848484848484851</v>
      </c>
      <c r="O244" s="1">
        <f t="shared" si="14"/>
        <v>0.76923076923076927</v>
      </c>
      <c r="P244" s="1">
        <f t="shared" si="15"/>
        <v>0.80487804878048785</v>
      </c>
      <c r="Q244" s="25" t="s">
        <v>0</v>
      </c>
    </row>
    <row r="245" spans="1:17" x14ac:dyDescent="0.25">
      <c r="A245" t="s">
        <v>525</v>
      </c>
      <c r="B245" s="2" t="s">
        <v>49</v>
      </c>
      <c r="C245" s="7">
        <v>9</v>
      </c>
      <c r="D245" s="8">
        <v>6</v>
      </c>
      <c r="E245" s="8">
        <v>8</v>
      </c>
      <c r="F245" s="8">
        <v>3</v>
      </c>
      <c r="G245" s="9">
        <v>3</v>
      </c>
      <c r="H245" s="7">
        <v>5</v>
      </c>
      <c r="I245" s="8">
        <v>4</v>
      </c>
      <c r="J245" s="8">
        <v>3</v>
      </c>
      <c r="K245" s="8">
        <v>2</v>
      </c>
      <c r="L245" s="28" t="s">
        <v>0</v>
      </c>
      <c r="M245" s="1">
        <f t="shared" si="12"/>
        <v>0.55555555555555558</v>
      </c>
      <c r="N245" s="1">
        <f t="shared" si="13"/>
        <v>0.66666666666666663</v>
      </c>
      <c r="O245" s="1">
        <f t="shared" si="14"/>
        <v>0.375</v>
      </c>
      <c r="P245" s="1">
        <f t="shared" si="15"/>
        <v>0.66666666666666663</v>
      </c>
      <c r="Q245" s="25" t="s">
        <v>0</v>
      </c>
    </row>
    <row r="246" spans="1:17" x14ac:dyDescent="0.25">
      <c r="A246" t="s">
        <v>439</v>
      </c>
      <c r="B246" s="2" t="s">
        <v>68</v>
      </c>
      <c r="C246" s="7">
        <v>16</v>
      </c>
      <c r="D246" s="8">
        <v>12</v>
      </c>
      <c r="E246" s="8">
        <v>17</v>
      </c>
      <c r="F246" s="8">
        <v>7</v>
      </c>
      <c r="G246" s="9">
        <v>6</v>
      </c>
      <c r="H246" s="7">
        <v>8</v>
      </c>
      <c r="I246" s="8">
        <v>7</v>
      </c>
      <c r="J246" s="8">
        <v>8</v>
      </c>
      <c r="K246" s="8">
        <v>7</v>
      </c>
      <c r="L246" s="28" t="s">
        <v>0</v>
      </c>
      <c r="M246" s="1">
        <f t="shared" si="12"/>
        <v>0.5</v>
      </c>
      <c r="N246" s="1">
        <f t="shared" si="13"/>
        <v>0.58333333333333337</v>
      </c>
      <c r="O246" s="1">
        <f t="shared" si="14"/>
        <v>0.47058823529411764</v>
      </c>
      <c r="P246" s="1">
        <f t="shared" si="15"/>
        <v>1</v>
      </c>
      <c r="Q246" s="25" t="s">
        <v>0</v>
      </c>
    </row>
    <row r="247" spans="1:17" x14ac:dyDescent="0.25">
      <c r="A247" t="s">
        <v>437</v>
      </c>
      <c r="B247" s="2" t="s">
        <v>220</v>
      </c>
      <c r="C247" s="7"/>
      <c r="D247" s="8"/>
      <c r="E247" s="8"/>
      <c r="F247" s="8">
        <v>11</v>
      </c>
      <c r="G247" s="9">
        <v>14</v>
      </c>
      <c r="H247" s="7"/>
      <c r="I247" s="8"/>
      <c r="J247" s="8"/>
      <c r="K247" s="8">
        <v>5</v>
      </c>
      <c r="L247" s="28" t="s">
        <v>0</v>
      </c>
      <c r="M247" s="1" t="str">
        <f t="shared" si="12"/>
        <v xml:space="preserve"> </v>
      </c>
      <c r="N247" s="1" t="str">
        <f t="shared" si="13"/>
        <v xml:space="preserve"> </v>
      </c>
      <c r="O247" s="1" t="str">
        <f t="shared" si="14"/>
        <v xml:space="preserve"> </v>
      </c>
      <c r="P247" s="1">
        <f t="shared" si="15"/>
        <v>0.45454545454545453</v>
      </c>
      <c r="Q247" s="25" t="s">
        <v>0</v>
      </c>
    </row>
    <row r="248" spans="1:17" x14ac:dyDescent="0.25">
      <c r="A248" t="s">
        <v>441</v>
      </c>
      <c r="B248" s="2" t="s">
        <v>169</v>
      </c>
      <c r="C248" s="7">
        <v>4</v>
      </c>
      <c r="D248" s="8">
        <v>6</v>
      </c>
      <c r="E248" s="8">
        <v>9</v>
      </c>
      <c r="F248" s="8">
        <v>14</v>
      </c>
      <c r="G248" s="9">
        <v>5</v>
      </c>
      <c r="H248" s="7">
        <v>1</v>
      </c>
      <c r="I248" s="8">
        <v>1</v>
      </c>
      <c r="J248" s="8">
        <v>6</v>
      </c>
      <c r="K248" s="8">
        <v>6</v>
      </c>
      <c r="L248" s="28" t="s">
        <v>0</v>
      </c>
      <c r="M248" s="1">
        <f t="shared" si="12"/>
        <v>0.25</v>
      </c>
      <c r="N248" s="1">
        <f t="shared" si="13"/>
        <v>0.16666666666666666</v>
      </c>
      <c r="O248" s="1">
        <f t="shared" si="14"/>
        <v>0.66666666666666663</v>
      </c>
      <c r="P248" s="1">
        <f t="shared" si="15"/>
        <v>0.42857142857142855</v>
      </c>
      <c r="Q248" s="25" t="s">
        <v>0</v>
      </c>
    </row>
    <row r="249" spans="1:17" x14ac:dyDescent="0.25">
      <c r="A249" t="s">
        <v>442</v>
      </c>
      <c r="B249" s="2" t="s">
        <v>235</v>
      </c>
      <c r="C249" s="7">
        <v>20</v>
      </c>
      <c r="D249" s="8">
        <v>20</v>
      </c>
      <c r="E249" s="8">
        <v>38</v>
      </c>
      <c r="F249" s="8">
        <v>33</v>
      </c>
      <c r="G249" s="9">
        <v>35</v>
      </c>
      <c r="H249" s="7">
        <v>7</v>
      </c>
      <c r="I249" s="8">
        <v>8</v>
      </c>
      <c r="J249" s="8">
        <v>22</v>
      </c>
      <c r="K249" s="8">
        <v>17</v>
      </c>
      <c r="L249" s="28" t="s">
        <v>0</v>
      </c>
      <c r="M249" s="1">
        <f t="shared" si="12"/>
        <v>0.35</v>
      </c>
      <c r="N249" s="1">
        <f t="shared" si="13"/>
        <v>0.4</v>
      </c>
      <c r="O249" s="1">
        <f t="shared" si="14"/>
        <v>0.57894736842105265</v>
      </c>
      <c r="P249" s="1">
        <f t="shared" si="15"/>
        <v>0.51515151515151514</v>
      </c>
      <c r="Q249" s="25" t="s">
        <v>0</v>
      </c>
    </row>
    <row r="250" spans="1:17" x14ac:dyDescent="0.25">
      <c r="A250" t="s">
        <v>528</v>
      </c>
      <c r="B250" s="2" t="s">
        <v>76</v>
      </c>
      <c r="C250" s="7">
        <v>10</v>
      </c>
      <c r="D250" s="8">
        <v>5</v>
      </c>
      <c r="E250" s="8">
        <v>6</v>
      </c>
      <c r="F250" s="8">
        <v>4</v>
      </c>
      <c r="G250" s="9">
        <v>11</v>
      </c>
      <c r="H250" s="7">
        <v>5</v>
      </c>
      <c r="I250" s="8">
        <v>5</v>
      </c>
      <c r="J250" s="8">
        <v>1</v>
      </c>
      <c r="K250" s="8">
        <v>2</v>
      </c>
      <c r="L250" s="28" t="s">
        <v>0</v>
      </c>
      <c r="M250" s="1">
        <f t="shared" si="12"/>
        <v>0.5</v>
      </c>
      <c r="N250" s="1">
        <f t="shared" si="13"/>
        <v>1</v>
      </c>
      <c r="O250" s="1">
        <f t="shared" si="14"/>
        <v>0.16666666666666666</v>
      </c>
      <c r="P250" s="1">
        <f t="shared" si="15"/>
        <v>0.5</v>
      </c>
      <c r="Q250" s="25" t="s">
        <v>0</v>
      </c>
    </row>
    <row r="251" spans="1:17" x14ac:dyDescent="0.25">
      <c r="A251" t="s">
        <v>527</v>
      </c>
      <c r="B251" s="2" t="s">
        <v>115</v>
      </c>
      <c r="C251" s="7">
        <v>1</v>
      </c>
      <c r="D251" s="8"/>
      <c r="E251" s="8"/>
      <c r="F251" s="8"/>
      <c r="G251" s="9"/>
      <c r="H251" s="7">
        <v>1</v>
      </c>
      <c r="I251" s="8"/>
      <c r="J251" s="8"/>
      <c r="K251" s="8"/>
      <c r="L251" s="28" t="s">
        <v>0</v>
      </c>
      <c r="M251" s="1">
        <f t="shared" si="12"/>
        <v>1</v>
      </c>
      <c r="N251" s="1" t="str">
        <f t="shared" si="13"/>
        <v xml:space="preserve"> </v>
      </c>
      <c r="O251" s="1" t="str">
        <f t="shared" si="14"/>
        <v xml:space="preserve"> </v>
      </c>
      <c r="P251" s="1" t="str">
        <f t="shared" si="15"/>
        <v xml:space="preserve"> </v>
      </c>
      <c r="Q251" s="25" t="s">
        <v>0</v>
      </c>
    </row>
    <row r="252" spans="1:17" x14ac:dyDescent="0.25">
      <c r="A252" t="s">
        <v>443</v>
      </c>
      <c r="B252" s="2" t="s">
        <v>241</v>
      </c>
      <c r="C252" s="7"/>
      <c r="D252" s="8"/>
      <c r="E252" s="8"/>
      <c r="F252" s="8"/>
      <c r="G252" s="9">
        <v>14</v>
      </c>
      <c r="H252" s="7"/>
      <c r="I252" s="8"/>
      <c r="J252" s="8"/>
      <c r="K252" s="8"/>
      <c r="L252" s="28" t="s">
        <v>0</v>
      </c>
      <c r="M252" s="1" t="str">
        <f t="shared" si="12"/>
        <v xml:space="preserve"> </v>
      </c>
      <c r="N252" s="1" t="str">
        <f t="shared" si="13"/>
        <v xml:space="preserve"> </v>
      </c>
      <c r="O252" s="1" t="str">
        <f t="shared" si="14"/>
        <v xml:space="preserve"> </v>
      </c>
      <c r="P252" s="1" t="str">
        <f t="shared" si="15"/>
        <v xml:space="preserve"> </v>
      </c>
      <c r="Q252" s="25" t="s">
        <v>0</v>
      </c>
    </row>
    <row r="253" spans="1:17" x14ac:dyDescent="0.25">
      <c r="A253" t="s">
        <v>530</v>
      </c>
      <c r="B253" s="2" t="s">
        <v>107</v>
      </c>
      <c r="C253" s="7">
        <v>2</v>
      </c>
      <c r="D253" s="8">
        <v>3</v>
      </c>
      <c r="E253" s="8">
        <v>6</v>
      </c>
      <c r="F253" s="8">
        <v>1</v>
      </c>
      <c r="G253" s="9">
        <v>3</v>
      </c>
      <c r="H253" s="7">
        <v>0</v>
      </c>
      <c r="I253" s="8">
        <v>1</v>
      </c>
      <c r="J253" s="8">
        <v>0</v>
      </c>
      <c r="K253" s="8">
        <v>1</v>
      </c>
      <c r="L253" s="28" t="s">
        <v>0</v>
      </c>
      <c r="M253" s="1">
        <f t="shared" si="12"/>
        <v>0</v>
      </c>
      <c r="N253" s="1">
        <f t="shared" si="13"/>
        <v>0.33333333333333331</v>
      </c>
      <c r="O253" s="1">
        <f t="shared" si="14"/>
        <v>0</v>
      </c>
      <c r="P253" s="1">
        <f t="shared" si="15"/>
        <v>1</v>
      </c>
      <c r="Q253" s="25" t="s">
        <v>0</v>
      </c>
    </row>
    <row r="254" spans="1:17" x14ac:dyDescent="0.25">
      <c r="A254" t="s">
        <v>532</v>
      </c>
      <c r="B254" s="2" t="s">
        <v>54</v>
      </c>
      <c r="C254" s="7">
        <v>1</v>
      </c>
      <c r="D254" s="8"/>
      <c r="E254" s="8"/>
      <c r="F254" s="8"/>
      <c r="G254" s="9"/>
      <c r="H254" s="7">
        <v>1</v>
      </c>
      <c r="I254" s="8"/>
      <c r="J254" s="8"/>
      <c r="K254" s="8"/>
      <c r="L254" s="28" t="s">
        <v>0</v>
      </c>
      <c r="M254" s="1">
        <f t="shared" si="12"/>
        <v>1</v>
      </c>
      <c r="N254" s="1" t="str">
        <f t="shared" si="13"/>
        <v xml:space="preserve"> </v>
      </c>
      <c r="O254" s="1" t="str">
        <f t="shared" si="14"/>
        <v xml:space="preserve"> </v>
      </c>
      <c r="P254" s="1" t="str">
        <f t="shared" si="15"/>
        <v xml:space="preserve"> </v>
      </c>
      <c r="Q254" s="25" t="s">
        <v>0</v>
      </c>
    </row>
    <row r="255" spans="1:17" x14ac:dyDescent="0.25">
      <c r="A255" t="s">
        <v>531</v>
      </c>
      <c r="B255" s="2" t="s">
        <v>44</v>
      </c>
      <c r="C255" s="7">
        <v>13</v>
      </c>
      <c r="D255" s="8">
        <v>16</v>
      </c>
      <c r="E255" s="8">
        <v>28</v>
      </c>
      <c r="F255" s="8">
        <v>15</v>
      </c>
      <c r="G255" s="9">
        <v>18</v>
      </c>
      <c r="H255" s="7">
        <v>8</v>
      </c>
      <c r="I255" s="8">
        <v>7</v>
      </c>
      <c r="J255" s="8">
        <v>6</v>
      </c>
      <c r="K255" s="8">
        <v>3</v>
      </c>
      <c r="L255" s="28" t="s">
        <v>0</v>
      </c>
      <c r="M255" s="1">
        <f t="shared" si="12"/>
        <v>0.61538461538461542</v>
      </c>
      <c r="N255" s="1">
        <f t="shared" si="13"/>
        <v>0.4375</v>
      </c>
      <c r="O255" s="1">
        <f t="shared" si="14"/>
        <v>0.21428571428571427</v>
      </c>
      <c r="P255" s="1">
        <f t="shared" si="15"/>
        <v>0.2</v>
      </c>
      <c r="Q255" s="25" t="s">
        <v>0</v>
      </c>
    </row>
    <row r="256" spans="1:17" x14ac:dyDescent="0.25">
      <c r="A256" t="s">
        <v>446</v>
      </c>
      <c r="B256" s="2" t="s">
        <v>66</v>
      </c>
      <c r="C256" s="7">
        <v>5</v>
      </c>
      <c r="D256" s="8">
        <v>3</v>
      </c>
      <c r="E256" s="8">
        <v>4</v>
      </c>
      <c r="F256" s="8">
        <v>3</v>
      </c>
      <c r="G256" s="9">
        <v>6</v>
      </c>
      <c r="H256" s="7">
        <v>4</v>
      </c>
      <c r="I256" s="8">
        <v>2</v>
      </c>
      <c r="J256" s="8">
        <v>2</v>
      </c>
      <c r="K256" s="8">
        <v>2</v>
      </c>
      <c r="L256" s="28" t="s">
        <v>0</v>
      </c>
      <c r="M256" s="1">
        <f t="shared" si="12"/>
        <v>0.8</v>
      </c>
      <c r="N256" s="1">
        <f t="shared" si="13"/>
        <v>0.66666666666666663</v>
      </c>
      <c r="O256" s="1">
        <f t="shared" si="14"/>
        <v>0.5</v>
      </c>
      <c r="P256" s="1">
        <f t="shared" si="15"/>
        <v>0.66666666666666663</v>
      </c>
      <c r="Q256" s="25" t="s">
        <v>0</v>
      </c>
    </row>
    <row r="257" spans="1:17" x14ac:dyDescent="0.25">
      <c r="A257" t="s">
        <v>447</v>
      </c>
      <c r="B257" s="2" t="s">
        <v>15</v>
      </c>
      <c r="C257" s="7">
        <v>107</v>
      </c>
      <c r="D257" s="8">
        <v>137</v>
      </c>
      <c r="E257" s="8">
        <v>186</v>
      </c>
      <c r="F257" s="8">
        <v>175</v>
      </c>
      <c r="G257" s="9">
        <v>159</v>
      </c>
      <c r="H257" s="7">
        <v>57</v>
      </c>
      <c r="I257" s="8">
        <v>71</v>
      </c>
      <c r="J257" s="8">
        <v>84</v>
      </c>
      <c r="K257" s="8">
        <v>98</v>
      </c>
      <c r="L257" s="28" t="s">
        <v>0</v>
      </c>
      <c r="M257" s="1">
        <f t="shared" si="12"/>
        <v>0.53271028037383172</v>
      </c>
      <c r="N257" s="1">
        <f t="shared" si="13"/>
        <v>0.51824817518248179</v>
      </c>
      <c r="O257" s="1">
        <f t="shared" si="14"/>
        <v>0.45161290322580644</v>
      </c>
      <c r="P257" s="1">
        <f t="shared" si="15"/>
        <v>0.56000000000000005</v>
      </c>
      <c r="Q257" s="25" t="s">
        <v>0</v>
      </c>
    </row>
    <row r="258" spans="1:17" x14ac:dyDescent="0.25">
      <c r="A258" t="s">
        <v>533</v>
      </c>
      <c r="B258" s="2" t="s">
        <v>75</v>
      </c>
      <c r="C258" s="7">
        <v>68</v>
      </c>
      <c r="D258" s="8">
        <v>67</v>
      </c>
      <c r="E258" s="8">
        <v>65</v>
      </c>
      <c r="F258" s="8">
        <v>44</v>
      </c>
      <c r="G258" s="9">
        <v>46</v>
      </c>
      <c r="H258" s="7">
        <v>26</v>
      </c>
      <c r="I258" s="8">
        <v>26</v>
      </c>
      <c r="J258" s="8">
        <v>20</v>
      </c>
      <c r="K258" s="8">
        <v>15</v>
      </c>
      <c r="L258" s="28" t="s">
        <v>0</v>
      </c>
      <c r="M258" s="1">
        <f t="shared" si="12"/>
        <v>0.38235294117647056</v>
      </c>
      <c r="N258" s="1">
        <f t="shared" si="13"/>
        <v>0.38805970149253732</v>
      </c>
      <c r="O258" s="1">
        <f t="shared" si="14"/>
        <v>0.30769230769230771</v>
      </c>
      <c r="P258" s="1">
        <f t="shared" si="15"/>
        <v>0.34090909090909088</v>
      </c>
      <c r="Q258" s="25" t="s">
        <v>0</v>
      </c>
    </row>
    <row r="259" spans="1:17" x14ac:dyDescent="0.25">
      <c r="A259" t="s">
        <v>378</v>
      </c>
      <c r="B259" s="2" t="s">
        <v>170</v>
      </c>
      <c r="C259" s="7">
        <v>1</v>
      </c>
      <c r="D259" s="8">
        <v>2</v>
      </c>
      <c r="E259" s="8">
        <v>4</v>
      </c>
      <c r="F259" s="8">
        <v>4</v>
      </c>
      <c r="G259" s="9">
        <v>3</v>
      </c>
      <c r="H259" s="7">
        <v>0</v>
      </c>
      <c r="I259" s="8">
        <v>1</v>
      </c>
      <c r="J259" s="8">
        <v>2</v>
      </c>
      <c r="K259" s="8">
        <v>1</v>
      </c>
      <c r="L259" s="28" t="s">
        <v>0</v>
      </c>
      <c r="M259" s="1">
        <f t="shared" si="12"/>
        <v>0</v>
      </c>
      <c r="N259" s="1">
        <f t="shared" si="13"/>
        <v>0.5</v>
      </c>
      <c r="O259" s="1">
        <f t="shared" si="14"/>
        <v>0.5</v>
      </c>
      <c r="P259" s="1">
        <f t="shared" si="15"/>
        <v>0.25</v>
      </c>
      <c r="Q259" s="25" t="s">
        <v>0</v>
      </c>
    </row>
    <row r="260" spans="1:17" x14ac:dyDescent="0.25">
      <c r="A260" t="s">
        <v>444</v>
      </c>
      <c r="B260" s="2" t="s">
        <v>51</v>
      </c>
      <c r="C260" s="7">
        <v>42</v>
      </c>
      <c r="D260" s="8">
        <v>47</v>
      </c>
      <c r="E260" s="8">
        <v>53</v>
      </c>
      <c r="F260" s="8">
        <v>63</v>
      </c>
      <c r="G260" s="9">
        <v>43</v>
      </c>
      <c r="H260" s="7">
        <v>29</v>
      </c>
      <c r="I260" s="8">
        <v>32</v>
      </c>
      <c r="J260" s="8">
        <v>30</v>
      </c>
      <c r="K260" s="8">
        <v>32</v>
      </c>
      <c r="L260" s="28" t="s">
        <v>0</v>
      </c>
      <c r="M260" s="1">
        <f t="shared" si="12"/>
        <v>0.69047619047619047</v>
      </c>
      <c r="N260" s="1">
        <f t="shared" si="13"/>
        <v>0.68085106382978722</v>
      </c>
      <c r="O260" s="1">
        <f t="shared" si="14"/>
        <v>0.56603773584905659</v>
      </c>
      <c r="P260" s="1">
        <f t="shared" si="15"/>
        <v>0.50793650793650791</v>
      </c>
      <c r="Q260" s="25" t="s">
        <v>0</v>
      </c>
    </row>
    <row r="261" spans="1:17" x14ac:dyDescent="0.25">
      <c r="A261" t="s">
        <v>534</v>
      </c>
      <c r="B261" s="2" t="s">
        <v>210</v>
      </c>
      <c r="C261" s="7"/>
      <c r="D261" s="8">
        <v>6</v>
      </c>
      <c r="E261" s="8">
        <v>11</v>
      </c>
      <c r="F261" s="8">
        <v>8</v>
      </c>
      <c r="G261" s="9">
        <v>8</v>
      </c>
      <c r="H261" s="7"/>
      <c r="I261" s="8">
        <v>2</v>
      </c>
      <c r="J261" s="8">
        <v>1</v>
      </c>
      <c r="K261" s="8">
        <v>3</v>
      </c>
      <c r="L261" s="28" t="s">
        <v>0</v>
      </c>
      <c r="M261" s="1" t="str">
        <f t="shared" si="12"/>
        <v xml:space="preserve"> </v>
      </c>
      <c r="N261" s="1">
        <f t="shared" si="13"/>
        <v>0.33333333333333331</v>
      </c>
      <c r="O261" s="1">
        <f t="shared" si="14"/>
        <v>9.0909090909090912E-2</v>
      </c>
      <c r="P261" s="1">
        <f t="shared" si="15"/>
        <v>0.375</v>
      </c>
      <c r="Q261" s="25" t="s">
        <v>0</v>
      </c>
    </row>
    <row r="262" spans="1:17" x14ac:dyDescent="0.25">
      <c r="A262" t="s">
        <v>445</v>
      </c>
      <c r="B262" s="2" t="s">
        <v>230</v>
      </c>
      <c r="C262" s="7">
        <v>39</v>
      </c>
      <c r="D262" s="8">
        <v>16</v>
      </c>
      <c r="E262" s="8">
        <v>11</v>
      </c>
      <c r="F262" s="8"/>
      <c r="G262" s="9">
        <v>14</v>
      </c>
      <c r="H262" s="7">
        <v>19</v>
      </c>
      <c r="I262" s="8">
        <v>10</v>
      </c>
      <c r="J262" s="8">
        <v>6</v>
      </c>
      <c r="K262" s="8"/>
      <c r="L262" s="28" t="s">
        <v>0</v>
      </c>
      <c r="M262" s="1">
        <f t="shared" si="12"/>
        <v>0.48717948717948717</v>
      </c>
      <c r="N262" s="1">
        <f t="shared" si="13"/>
        <v>0.625</v>
      </c>
      <c r="O262" s="1">
        <f t="shared" si="14"/>
        <v>0.54545454545454541</v>
      </c>
      <c r="P262" s="1" t="str">
        <f t="shared" si="15"/>
        <v xml:space="preserve"> </v>
      </c>
      <c r="Q262" s="25" t="s">
        <v>0</v>
      </c>
    </row>
    <row r="263" spans="1:17" ht="15.75" thickBot="1" x14ac:dyDescent="0.3">
      <c r="A263" s="10" t="s">
        <v>249</v>
      </c>
      <c r="B263" s="11"/>
      <c r="C263" s="12">
        <v>21611</v>
      </c>
      <c r="D263" s="13">
        <v>22718</v>
      </c>
      <c r="E263" s="13">
        <v>24000</v>
      </c>
      <c r="F263" s="13">
        <v>19631</v>
      </c>
      <c r="G263" s="14">
        <v>17354</v>
      </c>
      <c r="H263" s="12">
        <v>11366</v>
      </c>
      <c r="I263" s="13">
        <v>12143</v>
      </c>
      <c r="J263" s="13">
        <v>10815</v>
      </c>
      <c r="K263" s="13">
        <v>9690</v>
      </c>
      <c r="L263" s="29" t="s">
        <v>0</v>
      </c>
      <c r="M263" s="15">
        <f t="shared" ref="M263:P263" si="16">IF(ISBLANK(H263)," ",H263/C263)</f>
        <v>0.52593586599416964</v>
      </c>
      <c r="N263" s="15">
        <f t="shared" si="16"/>
        <v>0.53451008011268597</v>
      </c>
      <c r="O263" s="15">
        <f t="shared" si="16"/>
        <v>0.450625</v>
      </c>
      <c r="P263" s="15">
        <f t="shared" si="16"/>
        <v>0.49360705007386274</v>
      </c>
      <c r="Q263" s="26" t="s">
        <v>0</v>
      </c>
    </row>
    <row r="264" spans="1:17" ht="15.75" thickTop="1" x14ac:dyDescent="0.25">
      <c r="A264" s="27" t="s">
        <v>537</v>
      </c>
      <c r="Q264"/>
    </row>
    <row r="265" spans="1:17" x14ac:dyDescent="0.25">
      <c r="A265" s="27" t="s">
        <v>535</v>
      </c>
      <c r="Q265"/>
    </row>
    <row r="266" spans="1:17" x14ac:dyDescent="0.25">
      <c r="A266" s="27" t="s">
        <v>536</v>
      </c>
      <c r="Q266"/>
    </row>
    <row r="267" spans="1:17" x14ac:dyDescent="0.25">
      <c r="A267" s="27" t="s">
        <v>538</v>
      </c>
      <c r="Q267"/>
    </row>
  </sheetData>
  <sortState ref="A7:Q261">
    <sortCondition ref="A7:A261"/>
  </sortState>
  <mergeCells count="7">
    <mergeCell ref="A1:Q1"/>
    <mergeCell ref="A2:Q2"/>
    <mergeCell ref="A4:Q4"/>
    <mergeCell ref="C6:G6"/>
    <mergeCell ref="H6:L6"/>
    <mergeCell ref="M6:Q6"/>
    <mergeCell ref="A3:Q3"/>
  </mergeCells>
  <printOptions horizontalCentered="1"/>
  <pageMargins left="0.25" right="0.25" top="0.75" bottom="0.75" header="0.3" footer="0.3"/>
  <pageSetup scale="62" orientation="landscape" verticalDpi="0" r:id="rId1"/>
  <headerFooter>
    <oddHeader>&amp;LInstitutional Research
&amp;G&amp;R8/7/12</oddHeader>
    <oddFooter>&amp;L&amp;F&amp;RPage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5"/>
  <sheetViews>
    <sheetView view="pageLayout" zoomScale="75" zoomScaleNormal="100" zoomScalePageLayoutView="75" workbookViewId="0">
      <selection activeCell="H26" sqref="H26"/>
    </sheetView>
  </sheetViews>
  <sheetFormatPr defaultRowHeight="15" x14ac:dyDescent="0.25"/>
  <cols>
    <col min="1" max="1" width="32.140625" bestFit="1" customWidth="1"/>
    <col min="2" max="2" width="11.28515625" style="2" bestFit="1" customWidth="1"/>
    <col min="3" max="7" width="9.140625" customWidth="1"/>
    <col min="8" max="16" width="11" bestFit="1" customWidth="1"/>
    <col min="17" max="17" width="11" customWidth="1"/>
  </cols>
  <sheetData>
    <row r="1" spans="1:17" ht="23.25" x14ac:dyDescent="0.35">
      <c r="A1" s="40" t="s">
        <v>259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21" x14ac:dyDescent="0.35">
      <c r="A2" s="41" t="s">
        <v>260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x14ac:dyDescent="0.35">
      <c r="A3" s="43" t="s">
        <v>540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5.75" x14ac:dyDescent="0.25">
      <c r="A4" s="42" t="s">
        <v>261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.75" thickBot="1" x14ac:dyDescent="0.3"/>
    <row r="6" spans="1:17" ht="15.75" thickTop="1" x14ac:dyDescent="0.25">
      <c r="A6" s="3"/>
      <c r="B6" s="4"/>
      <c r="C6" s="37" t="s">
        <v>256</v>
      </c>
      <c r="D6" s="38"/>
      <c r="E6" s="38"/>
      <c r="F6" s="38"/>
      <c r="G6" s="39"/>
      <c r="H6" s="37" t="s">
        <v>262</v>
      </c>
      <c r="I6" s="38"/>
      <c r="J6" s="38"/>
      <c r="K6" s="38"/>
      <c r="L6" s="39"/>
      <c r="M6" s="37" t="s">
        <v>257</v>
      </c>
      <c r="N6" s="38"/>
      <c r="O6" s="38"/>
      <c r="P6" s="38"/>
      <c r="Q6" s="38"/>
    </row>
    <row r="7" spans="1:17" ht="30" x14ac:dyDescent="0.25">
      <c r="A7" s="5" t="s">
        <v>258</v>
      </c>
      <c r="B7" s="6" t="s">
        <v>255</v>
      </c>
      <c r="C7" s="16" t="s">
        <v>263</v>
      </c>
      <c r="D7" s="17" t="s">
        <v>264</v>
      </c>
      <c r="E7" s="17" t="s">
        <v>265</v>
      </c>
      <c r="F7" s="17" t="s">
        <v>266</v>
      </c>
      <c r="G7" s="18" t="s">
        <v>267</v>
      </c>
      <c r="H7" s="19" t="s">
        <v>268</v>
      </c>
      <c r="I7" s="20" t="s">
        <v>269</v>
      </c>
      <c r="J7" s="20" t="s">
        <v>270</v>
      </c>
      <c r="K7" s="20" t="s">
        <v>271</v>
      </c>
      <c r="L7" s="21" t="s">
        <v>272</v>
      </c>
      <c r="M7" s="19" t="s">
        <v>268</v>
      </c>
      <c r="N7" s="20" t="s">
        <v>269</v>
      </c>
      <c r="O7" s="20" t="s">
        <v>270</v>
      </c>
      <c r="P7" s="20" t="s">
        <v>271</v>
      </c>
      <c r="Q7" s="20" t="s">
        <v>272</v>
      </c>
    </row>
    <row r="8" spans="1:17" x14ac:dyDescent="0.25">
      <c r="A8" t="s">
        <v>290</v>
      </c>
      <c r="B8" s="2" t="s">
        <v>11</v>
      </c>
      <c r="C8" s="7">
        <v>729</v>
      </c>
      <c r="D8" s="8">
        <v>709</v>
      </c>
      <c r="E8" s="8">
        <v>764</v>
      </c>
      <c r="F8" s="8">
        <v>784</v>
      </c>
      <c r="G8" s="9">
        <v>600</v>
      </c>
      <c r="H8" s="7">
        <v>512</v>
      </c>
      <c r="I8" s="8">
        <v>501</v>
      </c>
      <c r="J8" s="8">
        <v>539</v>
      </c>
      <c r="K8" s="8">
        <v>507</v>
      </c>
      <c r="L8" s="9">
        <v>396</v>
      </c>
      <c r="M8" s="22">
        <f t="shared" ref="M8:M71" si="0">IF(ISBLANK(H8)," ",H8/C8)</f>
        <v>0.7023319615912208</v>
      </c>
      <c r="N8" s="1">
        <f t="shared" ref="N8:N71" si="1">IF(ISBLANK(I8)," ",I8/D8)</f>
        <v>0.7066290550070522</v>
      </c>
      <c r="O8" s="1">
        <f t="shared" ref="O8:O71" si="2">IF(ISBLANK(J8)," ",J8/E8)</f>
        <v>0.70549738219895286</v>
      </c>
      <c r="P8" s="1">
        <f t="shared" ref="P8:P71" si="3">IF(ISBLANK(K8)," ",K8/F8)</f>
        <v>0.64668367346938771</v>
      </c>
      <c r="Q8" s="1">
        <f t="shared" ref="Q8:Q71" si="4">IF(ISBLANK(L8)," ",L8/G8)</f>
        <v>0.66</v>
      </c>
    </row>
    <row r="9" spans="1:17" x14ac:dyDescent="0.25">
      <c r="A9" t="s">
        <v>449</v>
      </c>
      <c r="B9" s="2" t="s">
        <v>71</v>
      </c>
      <c r="C9" s="7">
        <v>64</v>
      </c>
      <c r="D9" s="8">
        <v>63</v>
      </c>
      <c r="E9" s="8">
        <v>91</v>
      </c>
      <c r="F9" s="8">
        <v>68</v>
      </c>
      <c r="G9" s="9">
        <v>58</v>
      </c>
      <c r="H9" s="7">
        <v>38</v>
      </c>
      <c r="I9" s="8">
        <v>41</v>
      </c>
      <c r="J9" s="8">
        <v>58</v>
      </c>
      <c r="K9" s="8">
        <v>43</v>
      </c>
      <c r="L9" s="9">
        <v>33</v>
      </c>
      <c r="M9" s="22">
        <f t="shared" si="0"/>
        <v>0.59375</v>
      </c>
      <c r="N9" s="1">
        <f t="shared" si="1"/>
        <v>0.65079365079365081</v>
      </c>
      <c r="O9" s="1">
        <f t="shared" si="2"/>
        <v>0.63736263736263732</v>
      </c>
      <c r="P9" s="1">
        <f t="shared" si="3"/>
        <v>0.63235294117647056</v>
      </c>
      <c r="Q9" s="1">
        <f t="shared" si="4"/>
        <v>0.56896551724137934</v>
      </c>
    </row>
    <row r="10" spans="1:17" x14ac:dyDescent="0.25">
      <c r="A10" t="s">
        <v>455</v>
      </c>
      <c r="B10" s="2" t="s">
        <v>150</v>
      </c>
      <c r="C10" s="7">
        <v>3</v>
      </c>
      <c r="D10" s="8">
        <v>2</v>
      </c>
      <c r="E10" s="8">
        <v>5</v>
      </c>
      <c r="F10" s="8">
        <v>5</v>
      </c>
      <c r="G10" s="9">
        <v>4</v>
      </c>
      <c r="H10" s="7">
        <v>2</v>
      </c>
      <c r="I10" s="8">
        <v>2</v>
      </c>
      <c r="J10" s="8">
        <v>3</v>
      </c>
      <c r="K10" s="8">
        <v>3</v>
      </c>
      <c r="L10" s="9">
        <v>2</v>
      </c>
      <c r="M10" s="22">
        <f t="shared" si="0"/>
        <v>0.66666666666666663</v>
      </c>
      <c r="N10" s="1">
        <f t="shared" si="1"/>
        <v>1</v>
      </c>
      <c r="O10" s="1">
        <f t="shared" si="2"/>
        <v>0.6</v>
      </c>
      <c r="P10" s="1">
        <f t="shared" si="3"/>
        <v>0.6</v>
      </c>
      <c r="Q10" s="1">
        <f t="shared" si="4"/>
        <v>0.5</v>
      </c>
    </row>
    <row r="11" spans="1:17" x14ac:dyDescent="0.25">
      <c r="A11" t="s">
        <v>285</v>
      </c>
      <c r="B11" s="2" t="s">
        <v>34</v>
      </c>
      <c r="C11" s="7">
        <v>224</v>
      </c>
      <c r="D11" s="8">
        <v>246</v>
      </c>
      <c r="E11" s="8">
        <v>255</v>
      </c>
      <c r="F11" s="8">
        <v>269</v>
      </c>
      <c r="G11" s="9">
        <v>245</v>
      </c>
      <c r="H11" s="7">
        <v>172</v>
      </c>
      <c r="I11" s="8">
        <v>191</v>
      </c>
      <c r="J11" s="8">
        <v>195</v>
      </c>
      <c r="K11" s="8">
        <v>212</v>
      </c>
      <c r="L11" s="9">
        <v>191</v>
      </c>
      <c r="M11" s="22">
        <f t="shared" si="0"/>
        <v>0.7678571428571429</v>
      </c>
      <c r="N11" s="1">
        <f t="shared" si="1"/>
        <v>0.77642276422764223</v>
      </c>
      <c r="O11" s="1">
        <f t="shared" si="2"/>
        <v>0.76470588235294112</v>
      </c>
      <c r="P11" s="1">
        <f t="shared" si="3"/>
        <v>0.78810408921933084</v>
      </c>
      <c r="Q11" s="1">
        <f t="shared" si="4"/>
        <v>0.7795918367346939</v>
      </c>
    </row>
    <row r="12" spans="1:17" x14ac:dyDescent="0.25">
      <c r="A12" t="s">
        <v>293</v>
      </c>
      <c r="B12" s="2" t="s">
        <v>236</v>
      </c>
      <c r="C12" s="7"/>
      <c r="D12" s="8"/>
      <c r="E12" s="8"/>
      <c r="F12" s="8"/>
      <c r="G12" s="9">
        <v>14</v>
      </c>
      <c r="H12" s="7"/>
      <c r="I12" s="8"/>
      <c r="J12" s="8"/>
      <c r="K12" s="8"/>
      <c r="L12" s="9">
        <v>12</v>
      </c>
      <c r="M12" s="22" t="str">
        <f t="shared" si="0"/>
        <v xml:space="preserve"> </v>
      </c>
      <c r="N12" s="1" t="str">
        <f t="shared" si="1"/>
        <v xml:space="preserve"> </v>
      </c>
      <c r="O12" s="1" t="str">
        <f t="shared" si="2"/>
        <v xml:space="preserve"> </v>
      </c>
      <c r="P12" s="1" t="str">
        <f t="shared" si="3"/>
        <v xml:space="preserve"> </v>
      </c>
      <c r="Q12" s="1">
        <f t="shared" si="4"/>
        <v>0.8571428571428571</v>
      </c>
    </row>
    <row r="13" spans="1:17" x14ac:dyDescent="0.25">
      <c r="A13" t="s">
        <v>457</v>
      </c>
      <c r="B13" s="2" t="s">
        <v>168</v>
      </c>
      <c r="C13" s="7">
        <v>2</v>
      </c>
      <c r="D13" s="8"/>
      <c r="E13" s="8"/>
      <c r="F13" s="8">
        <v>3</v>
      </c>
      <c r="G13" s="9"/>
      <c r="H13" s="7">
        <v>0</v>
      </c>
      <c r="I13" s="8"/>
      <c r="J13" s="8"/>
      <c r="K13" s="8">
        <v>2</v>
      </c>
      <c r="L13" s="9"/>
      <c r="M13" s="22">
        <f t="shared" si="0"/>
        <v>0</v>
      </c>
      <c r="N13" s="1" t="str">
        <f t="shared" si="1"/>
        <v xml:space="preserve"> </v>
      </c>
      <c r="O13" s="1" t="str">
        <f t="shared" si="2"/>
        <v xml:space="preserve"> </v>
      </c>
      <c r="P13" s="1">
        <f t="shared" si="3"/>
        <v>0.66666666666666663</v>
      </c>
      <c r="Q13" s="1" t="str">
        <f t="shared" si="4"/>
        <v xml:space="preserve"> </v>
      </c>
    </row>
    <row r="14" spans="1:17" x14ac:dyDescent="0.25">
      <c r="A14" t="s">
        <v>450</v>
      </c>
      <c r="B14" s="2" t="s">
        <v>179</v>
      </c>
      <c r="C14" s="7">
        <v>2</v>
      </c>
      <c r="D14" s="8"/>
      <c r="E14" s="8">
        <v>2</v>
      </c>
      <c r="F14" s="8"/>
      <c r="G14" s="9">
        <v>1</v>
      </c>
      <c r="H14" s="7">
        <v>2</v>
      </c>
      <c r="I14" s="8"/>
      <c r="J14" s="8">
        <v>2</v>
      </c>
      <c r="K14" s="8"/>
      <c r="L14" s="9">
        <v>1</v>
      </c>
      <c r="M14" s="22">
        <f t="shared" si="0"/>
        <v>1</v>
      </c>
      <c r="N14" s="1" t="str">
        <f t="shared" si="1"/>
        <v xml:space="preserve"> </v>
      </c>
      <c r="O14" s="1">
        <f t="shared" si="2"/>
        <v>1</v>
      </c>
      <c r="P14" s="1" t="str">
        <f t="shared" si="3"/>
        <v xml:space="preserve"> </v>
      </c>
      <c r="Q14" s="1">
        <f t="shared" si="4"/>
        <v>1</v>
      </c>
    </row>
    <row r="15" spans="1:17" x14ac:dyDescent="0.25">
      <c r="A15" t="s">
        <v>292</v>
      </c>
      <c r="B15" s="2" t="s">
        <v>147</v>
      </c>
      <c r="C15" s="7">
        <v>9</v>
      </c>
      <c r="D15" s="8">
        <v>37</v>
      </c>
      <c r="E15" s="8">
        <v>41</v>
      </c>
      <c r="F15" s="8">
        <v>21</v>
      </c>
      <c r="G15" s="9">
        <v>8</v>
      </c>
      <c r="H15" s="7">
        <v>7</v>
      </c>
      <c r="I15" s="8">
        <v>24</v>
      </c>
      <c r="J15" s="8">
        <v>12</v>
      </c>
      <c r="K15" s="8">
        <v>11</v>
      </c>
      <c r="L15" s="9">
        <v>7</v>
      </c>
      <c r="M15" s="22">
        <f t="shared" si="0"/>
        <v>0.77777777777777779</v>
      </c>
      <c r="N15" s="1">
        <f t="shared" si="1"/>
        <v>0.64864864864864868</v>
      </c>
      <c r="O15" s="1">
        <f t="shared" si="2"/>
        <v>0.29268292682926828</v>
      </c>
      <c r="P15" s="1">
        <f t="shared" si="3"/>
        <v>0.52380952380952384</v>
      </c>
      <c r="Q15" s="1">
        <f t="shared" si="4"/>
        <v>0.875</v>
      </c>
    </row>
    <row r="16" spans="1:17" x14ac:dyDescent="0.25">
      <c r="A16" t="s">
        <v>283</v>
      </c>
      <c r="B16" s="2" t="s">
        <v>117</v>
      </c>
      <c r="C16" s="7">
        <v>5</v>
      </c>
      <c r="D16" s="8"/>
      <c r="E16" s="8"/>
      <c r="F16" s="8"/>
      <c r="G16" s="9"/>
      <c r="H16" s="7">
        <v>0</v>
      </c>
      <c r="I16" s="8"/>
      <c r="J16" s="8"/>
      <c r="K16" s="8"/>
      <c r="L16" s="9"/>
      <c r="M16" s="22">
        <f t="shared" si="0"/>
        <v>0</v>
      </c>
      <c r="N16" s="1" t="str">
        <f t="shared" si="1"/>
        <v xml:space="preserve"> </v>
      </c>
      <c r="O16" s="1" t="str">
        <f t="shared" si="2"/>
        <v xml:space="preserve"> </v>
      </c>
      <c r="P16" s="1" t="str">
        <f t="shared" si="3"/>
        <v xml:space="preserve"> </v>
      </c>
      <c r="Q16" s="1" t="str">
        <f t="shared" si="4"/>
        <v xml:space="preserve"> </v>
      </c>
    </row>
    <row r="17" spans="1:17" x14ac:dyDescent="0.25">
      <c r="A17" t="s">
        <v>289</v>
      </c>
      <c r="B17" s="2" t="s">
        <v>42</v>
      </c>
      <c r="C17" s="7">
        <v>13</v>
      </c>
      <c r="D17" s="8">
        <v>8</v>
      </c>
      <c r="E17" s="8">
        <v>1</v>
      </c>
      <c r="F17" s="8"/>
      <c r="G17" s="9"/>
      <c r="H17" s="7">
        <v>11</v>
      </c>
      <c r="I17" s="8">
        <v>6</v>
      </c>
      <c r="J17" s="8">
        <v>1</v>
      </c>
      <c r="K17" s="8"/>
      <c r="L17" s="9"/>
      <c r="M17" s="22">
        <f t="shared" si="0"/>
        <v>0.84615384615384615</v>
      </c>
      <c r="N17" s="1">
        <f t="shared" si="1"/>
        <v>0.75</v>
      </c>
      <c r="O17" s="1">
        <f t="shared" si="2"/>
        <v>1</v>
      </c>
      <c r="P17" s="1" t="str">
        <f t="shared" si="3"/>
        <v xml:space="preserve"> </v>
      </c>
      <c r="Q17" s="1" t="str">
        <f t="shared" si="4"/>
        <v xml:space="preserve"> </v>
      </c>
    </row>
    <row r="18" spans="1:17" x14ac:dyDescent="0.25">
      <c r="A18" t="s">
        <v>291</v>
      </c>
      <c r="B18" s="2" t="s">
        <v>77</v>
      </c>
      <c r="C18" s="7">
        <v>3</v>
      </c>
      <c r="D18" s="8">
        <v>3</v>
      </c>
      <c r="E18" s="8">
        <v>4</v>
      </c>
      <c r="F18" s="8">
        <v>1</v>
      </c>
      <c r="G18" s="9">
        <v>1</v>
      </c>
      <c r="H18" s="7">
        <v>2</v>
      </c>
      <c r="I18" s="8">
        <v>1</v>
      </c>
      <c r="J18" s="8">
        <v>2</v>
      </c>
      <c r="K18" s="8">
        <v>0</v>
      </c>
      <c r="L18" s="9">
        <v>1</v>
      </c>
      <c r="M18" s="22">
        <f t="shared" si="0"/>
        <v>0.66666666666666663</v>
      </c>
      <c r="N18" s="1">
        <f t="shared" si="1"/>
        <v>0.33333333333333331</v>
      </c>
      <c r="O18" s="1">
        <f t="shared" si="2"/>
        <v>0.5</v>
      </c>
      <c r="P18" s="1">
        <f t="shared" si="3"/>
        <v>0</v>
      </c>
      <c r="Q18" s="1">
        <f t="shared" si="4"/>
        <v>1</v>
      </c>
    </row>
    <row r="19" spans="1:17" x14ac:dyDescent="0.25">
      <c r="A19" t="s">
        <v>452</v>
      </c>
      <c r="B19" s="2" t="s">
        <v>242</v>
      </c>
      <c r="C19" s="7"/>
      <c r="D19" s="8"/>
      <c r="E19" s="8"/>
      <c r="F19" s="8"/>
      <c r="G19" s="9">
        <v>3</v>
      </c>
      <c r="H19" s="7"/>
      <c r="I19" s="8"/>
      <c r="J19" s="8"/>
      <c r="K19" s="8"/>
      <c r="L19" s="9">
        <v>2</v>
      </c>
      <c r="M19" s="22" t="str">
        <f t="shared" si="0"/>
        <v xml:space="preserve"> </v>
      </c>
      <c r="N19" s="1" t="str">
        <f t="shared" si="1"/>
        <v xml:space="preserve"> </v>
      </c>
      <c r="O19" s="1" t="str">
        <f t="shared" si="2"/>
        <v xml:space="preserve"> </v>
      </c>
      <c r="P19" s="1" t="str">
        <f t="shared" si="3"/>
        <v xml:space="preserve"> </v>
      </c>
      <c r="Q19" s="1">
        <f t="shared" si="4"/>
        <v>0.66666666666666663</v>
      </c>
    </row>
    <row r="20" spans="1:17" x14ac:dyDescent="0.25">
      <c r="A20" t="s">
        <v>288</v>
      </c>
      <c r="B20" s="2" t="s">
        <v>232</v>
      </c>
      <c r="C20" s="7"/>
      <c r="D20" s="8"/>
      <c r="E20" s="8"/>
      <c r="F20" s="8"/>
      <c r="G20" s="9">
        <v>47</v>
      </c>
      <c r="H20" s="7"/>
      <c r="I20" s="8"/>
      <c r="J20" s="8"/>
      <c r="K20" s="8"/>
      <c r="L20" s="9">
        <v>33</v>
      </c>
      <c r="M20" s="22" t="str">
        <f t="shared" si="0"/>
        <v xml:space="preserve"> </v>
      </c>
      <c r="N20" s="1" t="str">
        <f t="shared" si="1"/>
        <v xml:space="preserve"> </v>
      </c>
      <c r="O20" s="1" t="str">
        <f t="shared" si="2"/>
        <v xml:space="preserve"> </v>
      </c>
      <c r="P20" s="1" t="str">
        <f t="shared" si="3"/>
        <v xml:space="preserve"> </v>
      </c>
      <c r="Q20" s="1">
        <f t="shared" si="4"/>
        <v>0.7021276595744681</v>
      </c>
    </row>
    <row r="21" spans="1:17" x14ac:dyDescent="0.25">
      <c r="A21" t="s">
        <v>453</v>
      </c>
      <c r="B21" s="2" t="s">
        <v>88</v>
      </c>
      <c r="C21" s="7">
        <v>3</v>
      </c>
      <c r="D21" s="8">
        <v>2</v>
      </c>
      <c r="E21" s="8">
        <v>1</v>
      </c>
      <c r="F21" s="8">
        <v>4</v>
      </c>
      <c r="G21" s="9">
        <v>2</v>
      </c>
      <c r="H21" s="7">
        <v>2</v>
      </c>
      <c r="I21" s="8">
        <v>0</v>
      </c>
      <c r="J21" s="8">
        <v>0</v>
      </c>
      <c r="K21" s="8">
        <v>3</v>
      </c>
      <c r="L21" s="9">
        <v>2</v>
      </c>
      <c r="M21" s="22">
        <f t="shared" si="0"/>
        <v>0.66666666666666663</v>
      </c>
      <c r="N21" s="1">
        <f t="shared" si="1"/>
        <v>0</v>
      </c>
      <c r="O21" s="1">
        <f t="shared" si="2"/>
        <v>0</v>
      </c>
      <c r="P21" s="1">
        <f t="shared" si="3"/>
        <v>0.75</v>
      </c>
      <c r="Q21" s="1">
        <f t="shared" si="4"/>
        <v>1</v>
      </c>
    </row>
    <row r="22" spans="1:17" x14ac:dyDescent="0.25">
      <c r="A22" t="s">
        <v>295</v>
      </c>
      <c r="B22" s="2" t="s">
        <v>137</v>
      </c>
      <c r="C22" s="7"/>
      <c r="D22" s="8">
        <v>1</v>
      </c>
      <c r="E22" s="8"/>
      <c r="F22" s="8"/>
      <c r="G22" s="9"/>
      <c r="H22" s="7"/>
      <c r="I22" s="8">
        <v>0</v>
      </c>
      <c r="J22" s="8"/>
      <c r="K22" s="8"/>
      <c r="L22" s="9"/>
      <c r="M22" s="22" t="str">
        <f t="shared" si="0"/>
        <v xml:space="preserve"> </v>
      </c>
      <c r="N22" s="1">
        <f t="shared" si="1"/>
        <v>0</v>
      </c>
      <c r="O22" s="1" t="str">
        <f t="shared" si="2"/>
        <v xml:space="preserve"> </v>
      </c>
      <c r="P22" s="1" t="str">
        <f t="shared" si="3"/>
        <v xml:space="preserve"> </v>
      </c>
      <c r="Q22" s="1" t="str">
        <f t="shared" si="4"/>
        <v xml:space="preserve"> </v>
      </c>
    </row>
    <row r="23" spans="1:17" x14ac:dyDescent="0.25">
      <c r="A23" t="s">
        <v>451</v>
      </c>
      <c r="B23" s="2" t="s">
        <v>239</v>
      </c>
      <c r="C23" s="7"/>
      <c r="D23" s="8"/>
      <c r="E23" s="8"/>
      <c r="F23" s="8"/>
      <c r="G23" s="9">
        <v>1</v>
      </c>
      <c r="H23" s="7"/>
      <c r="I23" s="8"/>
      <c r="J23" s="8"/>
      <c r="K23" s="8"/>
      <c r="L23" s="9">
        <v>1</v>
      </c>
      <c r="M23" s="22" t="str">
        <f t="shared" si="0"/>
        <v xml:space="preserve"> </v>
      </c>
      <c r="N23" s="1" t="str">
        <f t="shared" si="1"/>
        <v xml:space="preserve"> </v>
      </c>
      <c r="O23" s="1" t="str">
        <f t="shared" si="2"/>
        <v xml:space="preserve"> </v>
      </c>
      <c r="P23" s="1" t="str">
        <f t="shared" si="3"/>
        <v xml:space="preserve"> </v>
      </c>
      <c r="Q23" s="1">
        <f t="shared" si="4"/>
        <v>1</v>
      </c>
    </row>
    <row r="24" spans="1:17" x14ac:dyDescent="0.25">
      <c r="A24" t="s">
        <v>294</v>
      </c>
      <c r="B24" s="2" t="s">
        <v>240</v>
      </c>
      <c r="C24" s="7"/>
      <c r="D24" s="8"/>
      <c r="E24" s="8"/>
      <c r="F24" s="8"/>
      <c r="G24" s="9">
        <v>25</v>
      </c>
      <c r="H24" s="7"/>
      <c r="I24" s="8"/>
      <c r="J24" s="8"/>
      <c r="K24" s="8"/>
      <c r="L24" s="9">
        <v>18</v>
      </c>
      <c r="M24" s="22" t="str">
        <f t="shared" si="0"/>
        <v xml:space="preserve"> </v>
      </c>
      <c r="N24" s="1" t="str">
        <f t="shared" si="1"/>
        <v xml:space="preserve"> </v>
      </c>
      <c r="O24" s="1" t="str">
        <f t="shared" si="2"/>
        <v xml:space="preserve"> </v>
      </c>
      <c r="P24" s="1" t="str">
        <f t="shared" si="3"/>
        <v xml:space="preserve"> </v>
      </c>
      <c r="Q24" s="1">
        <f t="shared" si="4"/>
        <v>0.72</v>
      </c>
    </row>
    <row r="25" spans="1:17" x14ac:dyDescent="0.25">
      <c r="A25" t="s">
        <v>469</v>
      </c>
      <c r="B25" s="2" t="s">
        <v>99</v>
      </c>
      <c r="C25" s="7">
        <v>4</v>
      </c>
      <c r="D25" s="8"/>
      <c r="E25" s="8">
        <v>1</v>
      </c>
      <c r="F25" s="8"/>
      <c r="G25" s="9"/>
      <c r="H25" s="7">
        <v>3</v>
      </c>
      <c r="I25" s="8"/>
      <c r="J25" s="8">
        <v>0</v>
      </c>
      <c r="K25" s="8"/>
      <c r="L25" s="9"/>
      <c r="M25" s="22">
        <f t="shared" si="0"/>
        <v>0.75</v>
      </c>
      <c r="N25" s="1" t="str">
        <f t="shared" si="1"/>
        <v xml:space="preserve"> </v>
      </c>
      <c r="O25" s="1">
        <f t="shared" si="2"/>
        <v>0</v>
      </c>
      <c r="P25" s="1" t="str">
        <f t="shared" si="3"/>
        <v xml:space="preserve"> </v>
      </c>
      <c r="Q25" s="1" t="str">
        <f t="shared" si="4"/>
        <v xml:space="preserve"> </v>
      </c>
    </row>
    <row r="26" spans="1:17" x14ac:dyDescent="0.25">
      <c r="A26" t="s">
        <v>296</v>
      </c>
      <c r="B26" s="2" t="s">
        <v>39</v>
      </c>
      <c r="C26" s="7">
        <v>88</v>
      </c>
      <c r="D26" s="8">
        <v>102</v>
      </c>
      <c r="E26" s="8">
        <v>101</v>
      </c>
      <c r="F26" s="8">
        <v>106</v>
      </c>
      <c r="G26" s="9">
        <v>81</v>
      </c>
      <c r="H26" s="7">
        <v>67</v>
      </c>
      <c r="I26" s="8">
        <v>82</v>
      </c>
      <c r="J26" s="8">
        <v>72</v>
      </c>
      <c r="K26" s="8">
        <v>63</v>
      </c>
      <c r="L26" s="9">
        <v>51</v>
      </c>
      <c r="M26" s="22">
        <f t="shared" si="0"/>
        <v>0.76136363636363635</v>
      </c>
      <c r="N26" s="1">
        <f t="shared" si="1"/>
        <v>0.80392156862745101</v>
      </c>
      <c r="O26" s="1">
        <f t="shared" si="2"/>
        <v>0.71287128712871284</v>
      </c>
      <c r="P26" s="1">
        <f t="shared" si="3"/>
        <v>0.59433962264150941</v>
      </c>
      <c r="Q26" s="1">
        <f t="shared" si="4"/>
        <v>0.62962962962962965</v>
      </c>
    </row>
    <row r="27" spans="1:17" x14ac:dyDescent="0.25">
      <c r="A27" t="s">
        <v>429</v>
      </c>
      <c r="B27" s="2" t="s">
        <v>32</v>
      </c>
      <c r="C27" s="7">
        <v>257</v>
      </c>
      <c r="D27" s="8">
        <v>209</v>
      </c>
      <c r="E27" s="8">
        <v>225</v>
      </c>
      <c r="F27" s="8">
        <v>167</v>
      </c>
      <c r="G27" s="9">
        <v>207</v>
      </c>
      <c r="H27" s="7">
        <v>187</v>
      </c>
      <c r="I27" s="8">
        <v>155</v>
      </c>
      <c r="J27" s="8">
        <v>141</v>
      </c>
      <c r="K27" s="8">
        <v>119</v>
      </c>
      <c r="L27" s="9">
        <v>135</v>
      </c>
      <c r="M27" s="22">
        <f t="shared" si="0"/>
        <v>0.72762645914396884</v>
      </c>
      <c r="N27" s="1">
        <f t="shared" si="1"/>
        <v>0.74162679425837319</v>
      </c>
      <c r="O27" s="1">
        <f t="shared" si="2"/>
        <v>0.62666666666666671</v>
      </c>
      <c r="P27" s="1">
        <f t="shared" si="3"/>
        <v>0.71257485029940115</v>
      </c>
      <c r="Q27" s="1">
        <f t="shared" si="4"/>
        <v>0.65217391304347827</v>
      </c>
    </row>
    <row r="28" spans="1:17" x14ac:dyDescent="0.25">
      <c r="A28" t="s">
        <v>299</v>
      </c>
      <c r="B28" s="2" t="s">
        <v>181</v>
      </c>
      <c r="C28" s="7">
        <v>2</v>
      </c>
      <c r="D28" s="8">
        <v>2</v>
      </c>
      <c r="E28" s="8"/>
      <c r="F28" s="8">
        <v>1</v>
      </c>
      <c r="G28" s="9">
        <v>6</v>
      </c>
      <c r="H28" s="7">
        <v>2</v>
      </c>
      <c r="I28" s="8">
        <v>0</v>
      </c>
      <c r="J28" s="8"/>
      <c r="K28" s="8">
        <v>1</v>
      </c>
      <c r="L28" s="9">
        <v>2</v>
      </c>
      <c r="M28" s="22">
        <f t="shared" si="0"/>
        <v>1</v>
      </c>
      <c r="N28" s="1">
        <f t="shared" si="1"/>
        <v>0</v>
      </c>
      <c r="O28" s="1" t="str">
        <f t="shared" si="2"/>
        <v xml:space="preserve"> </v>
      </c>
      <c r="P28" s="1">
        <f t="shared" si="3"/>
        <v>1</v>
      </c>
      <c r="Q28" s="1">
        <f t="shared" si="4"/>
        <v>0.33333333333333331</v>
      </c>
    </row>
    <row r="29" spans="1:17" x14ac:dyDescent="0.25">
      <c r="A29" t="s">
        <v>300</v>
      </c>
      <c r="B29" s="2" t="s">
        <v>87</v>
      </c>
      <c r="C29" s="7">
        <v>39</v>
      </c>
      <c r="D29" s="8">
        <v>53</v>
      </c>
      <c r="E29" s="8">
        <v>63</v>
      </c>
      <c r="F29" s="8">
        <v>36</v>
      </c>
      <c r="G29" s="9">
        <v>17</v>
      </c>
      <c r="H29" s="7">
        <v>31</v>
      </c>
      <c r="I29" s="8">
        <v>49</v>
      </c>
      <c r="J29" s="8">
        <v>42</v>
      </c>
      <c r="K29" s="8">
        <v>32</v>
      </c>
      <c r="L29" s="9">
        <v>12</v>
      </c>
      <c r="M29" s="22">
        <f t="shared" si="0"/>
        <v>0.79487179487179482</v>
      </c>
      <c r="N29" s="1">
        <f t="shared" si="1"/>
        <v>0.92452830188679247</v>
      </c>
      <c r="O29" s="1">
        <f t="shared" si="2"/>
        <v>0.66666666666666663</v>
      </c>
      <c r="P29" s="1">
        <f t="shared" si="3"/>
        <v>0.88888888888888884</v>
      </c>
      <c r="Q29" s="1">
        <f t="shared" si="4"/>
        <v>0.70588235294117652</v>
      </c>
    </row>
    <row r="30" spans="1:17" x14ac:dyDescent="0.25">
      <c r="A30" t="s">
        <v>461</v>
      </c>
      <c r="B30" s="2" t="s">
        <v>253</v>
      </c>
      <c r="C30" s="7">
        <v>1</v>
      </c>
      <c r="D30" s="8">
        <v>2</v>
      </c>
      <c r="E30" s="8">
        <v>1</v>
      </c>
      <c r="F30" s="8">
        <v>5</v>
      </c>
      <c r="G30" s="9">
        <v>2</v>
      </c>
      <c r="H30" s="7">
        <v>1</v>
      </c>
      <c r="I30" s="8">
        <v>1</v>
      </c>
      <c r="J30" s="8">
        <v>1</v>
      </c>
      <c r="K30" s="8">
        <v>4</v>
      </c>
      <c r="L30" s="9">
        <v>1</v>
      </c>
      <c r="M30" s="22">
        <f t="shared" si="0"/>
        <v>1</v>
      </c>
      <c r="N30" s="1">
        <f t="shared" si="1"/>
        <v>0.5</v>
      </c>
      <c r="O30" s="1">
        <f t="shared" si="2"/>
        <v>1</v>
      </c>
      <c r="P30" s="1">
        <f t="shared" si="3"/>
        <v>0.8</v>
      </c>
      <c r="Q30" s="1">
        <f t="shared" si="4"/>
        <v>0.5</v>
      </c>
    </row>
    <row r="31" spans="1:17" x14ac:dyDescent="0.25">
      <c r="A31" t="s">
        <v>448</v>
      </c>
      <c r="B31" s="2" t="s">
        <v>246</v>
      </c>
      <c r="C31" s="7">
        <v>24</v>
      </c>
      <c r="D31" s="8">
        <v>27</v>
      </c>
      <c r="E31" s="8">
        <v>9</v>
      </c>
      <c r="F31" s="8">
        <v>5</v>
      </c>
      <c r="G31" s="9">
        <v>6</v>
      </c>
      <c r="H31" s="7">
        <v>14</v>
      </c>
      <c r="I31" s="8">
        <v>7</v>
      </c>
      <c r="J31" s="8">
        <v>6</v>
      </c>
      <c r="K31" s="8">
        <v>3</v>
      </c>
      <c r="L31" s="9">
        <v>3</v>
      </c>
      <c r="M31" s="22">
        <f t="shared" si="0"/>
        <v>0.58333333333333337</v>
      </c>
      <c r="N31" s="1">
        <f t="shared" si="1"/>
        <v>0.25925925925925924</v>
      </c>
      <c r="O31" s="1">
        <f t="shared" si="2"/>
        <v>0.66666666666666663</v>
      </c>
      <c r="P31" s="1">
        <f t="shared" si="3"/>
        <v>0.6</v>
      </c>
      <c r="Q31" s="1">
        <f t="shared" si="4"/>
        <v>0.5</v>
      </c>
    </row>
    <row r="32" spans="1:17" x14ac:dyDescent="0.25">
      <c r="A32" t="s">
        <v>297</v>
      </c>
      <c r="B32" s="2" t="s">
        <v>43</v>
      </c>
      <c r="C32" s="7">
        <v>16</v>
      </c>
      <c r="D32" s="8">
        <v>22</v>
      </c>
      <c r="E32" s="8">
        <v>22</v>
      </c>
      <c r="F32" s="8">
        <v>16</v>
      </c>
      <c r="G32" s="9">
        <v>17</v>
      </c>
      <c r="H32" s="7">
        <v>9</v>
      </c>
      <c r="I32" s="8">
        <v>18</v>
      </c>
      <c r="J32" s="8">
        <v>20</v>
      </c>
      <c r="K32" s="8">
        <v>14</v>
      </c>
      <c r="L32" s="9">
        <v>13</v>
      </c>
      <c r="M32" s="22">
        <f t="shared" si="0"/>
        <v>0.5625</v>
      </c>
      <c r="N32" s="1">
        <f t="shared" si="1"/>
        <v>0.81818181818181823</v>
      </c>
      <c r="O32" s="1">
        <f t="shared" si="2"/>
        <v>0.90909090909090906</v>
      </c>
      <c r="P32" s="1">
        <f t="shared" si="3"/>
        <v>0.875</v>
      </c>
      <c r="Q32" s="1">
        <f t="shared" si="4"/>
        <v>0.76470588235294112</v>
      </c>
    </row>
    <row r="33" spans="1:17" x14ac:dyDescent="0.25">
      <c r="A33" t="s">
        <v>286</v>
      </c>
      <c r="B33" s="2" t="s">
        <v>176</v>
      </c>
      <c r="C33" s="7">
        <v>4</v>
      </c>
      <c r="D33" s="8">
        <v>9</v>
      </c>
      <c r="E33" s="8">
        <v>7</v>
      </c>
      <c r="F33" s="8">
        <v>2</v>
      </c>
      <c r="G33" s="9">
        <v>1</v>
      </c>
      <c r="H33" s="7">
        <v>3</v>
      </c>
      <c r="I33" s="8">
        <v>7</v>
      </c>
      <c r="J33" s="8">
        <v>6</v>
      </c>
      <c r="K33" s="8">
        <v>2</v>
      </c>
      <c r="L33" s="9">
        <v>1</v>
      </c>
      <c r="M33" s="22">
        <f t="shared" si="0"/>
        <v>0.75</v>
      </c>
      <c r="N33" s="1">
        <f t="shared" si="1"/>
        <v>0.77777777777777779</v>
      </c>
      <c r="O33" s="1">
        <f t="shared" si="2"/>
        <v>0.8571428571428571</v>
      </c>
      <c r="P33" s="1">
        <f t="shared" si="3"/>
        <v>1</v>
      </c>
      <c r="Q33" s="1">
        <f t="shared" si="4"/>
        <v>1</v>
      </c>
    </row>
    <row r="34" spans="1:17" x14ac:dyDescent="0.25">
      <c r="A34" t="s">
        <v>301</v>
      </c>
      <c r="B34" s="2" t="s">
        <v>112</v>
      </c>
      <c r="C34" s="7">
        <v>3</v>
      </c>
      <c r="D34" s="8"/>
      <c r="E34" s="8"/>
      <c r="F34" s="8"/>
      <c r="G34" s="9"/>
      <c r="H34" s="7">
        <v>1</v>
      </c>
      <c r="I34" s="8"/>
      <c r="J34" s="8"/>
      <c r="K34" s="8"/>
      <c r="L34" s="9"/>
      <c r="M34" s="22">
        <f t="shared" si="0"/>
        <v>0.33333333333333331</v>
      </c>
      <c r="N34" s="1" t="str">
        <f t="shared" si="1"/>
        <v xml:space="preserve"> </v>
      </c>
      <c r="O34" s="1" t="str">
        <f t="shared" si="2"/>
        <v xml:space="preserve"> </v>
      </c>
      <c r="P34" s="1" t="str">
        <f t="shared" si="3"/>
        <v xml:space="preserve"> </v>
      </c>
      <c r="Q34" s="1" t="str">
        <f t="shared" si="4"/>
        <v xml:space="preserve"> </v>
      </c>
    </row>
    <row r="35" spans="1:17" x14ac:dyDescent="0.25">
      <c r="A35" t="s">
        <v>456</v>
      </c>
      <c r="B35" s="2" t="s">
        <v>63</v>
      </c>
      <c r="C35" s="7">
        <v>7</v>
      </c>
      <c r="D35" s="8">
        <v>8</v>
      </c>
      <c r="E35" s="8">
        <v>9</v>
      </c>
      <c r="F35" s="8">
        <v>16</v>
      </c>
      <c r="G35" s="9">
        <v>22</v>
      </c>
      <c r="H35" s="7">
        <v>5</v>
      </c>
      <c r="I35" s="8">
        <v>3</v>
      </c>
      <c r="J35" s="8">
        <v>7</v>
      </c>
      <c r="K35" s="8">
        <v>12</v>
      </c>
      <c r="L35" s="9">
        <v>12</v>
      </c>
      <c r="M35" s="22">
        <f t="shared" si="0"/>
        <v>0.7142857142857143</v>
      </c>
      <c r="N35" s="1">
        <f t="shared" si="1"/>
        <v>0.375</v>
      </c>
      <c r="O35" s="1">
        <f t="shared" si="2"/>
        <v>0.77777777777777779</v>
      </c>
      <c r="P35" s="1">
        <f t="shared" si="3"/>
        <v>0.75</v>
      </c>
      <c r="Q35" s="1">
        <f t="shared" si="4"/>
        <v>0.54545454545454541</v>
      </c>
    </row>
    <row r="36" spans="1:17" x14ac:dyDescent="0.25">
      <c r="A36" t="s">
        <v>298</v>
      </c>
      <c r="B36" s="2" t="s">
        <v>174</v>
      </c>
      <c r="C36" s="7">
        <v>19</v>
      </c>
      <c r="D36" s="8">
        <v>14</v>
      </c>
      <c r="E36" s="8">
        <v>19</v>
      </c>
      <c r="F36" s="8">
        <v>23</v>
      </c>
      <c r="G36" s="9">
        <v>22</v>
      </c>
      <c r="H36" s="7">
        <v>16</v>
      </c>
      <c r="I36" s="8">
        <v>8</v>
      </c>
      <c r="J36" s="8">
        <v>13</v>
      </c>
      <c r="K36" s="8">
        <v>12</v>
      </c>
      <c r="L36" s="9">
        <v>18</v>
      </c>
      <c r="M36" s="22">
        <f t="shared" si="0"/>
        <v>0.84210526315789469</v>
      </c>
      <c r="N36" s="1">
        <f t="shared" si="1"/>
        <v>0.5714285714285714</v>
      </c>
      <c r="O36" s="1">
        <f t="shared" si="2"/>
        <v>0.68421052631578949</v>
      </c>
      <c r="P36" s="1">
        <f t="shared" si="3"/>
        <v>0.52173913043478259</v>
      </c>
      <c r="Q36" s="1">
        <f t="shared" si="4"/>
        <v>0.81818181818181823</v>
      </c>
    </row>
    <row r="37" spans="1:17" x14ac:dyDescent="0.25">
      <c r="A37" t="s">
        <v>302</v>
      </c>
      <c r="B37" s="2" t="s">
        <v>27</v>
      </c>
      <c r="C37" s="7">
        <v>97</v>
      </c>
      <c r="D37" s="8">
        <v>125</v>
      </c>
      <c r="E37" s="8">
        <v>193</v>
      </c>
      <c r="F37" s="8">
        <v>188</v>
      </c>
      <c r="G37" s="9">
        <v>157</v>
      </c>
      <c r="H37" s="7">
        <v>73</v>
      </c>
      <c r="I37" s="8">
        <v>97</v>
      </c>
      <c r="J37" s="8">
        <v>138</v>
      </c>
      <c r="K37" s="8">
        <v>133</v>
      </c>
      <c r="L37" s="9">
        <v>111</v>
      </c>
      <c r="M37" s="22">
        <f t="shared" si="0"/>
        <v>0.75257731958762886</v>
      </c>
      <c r="N37" s="1">
        <f t="shared" si="1"/>
        <v>0.77600000000000002</v>
      </c>
      <c r="O37" s="1">
        <f t="shared" si="2"/>
        <v>0.71502590673575128</v>
      </c>
      <c r="P37" s="1">
        <f t="shared" si="3"/>
        <v>0.70744680851063835</v>
      </c>
      <c r="Q37" s="1">
        <f t="shared" si="4"/>
        <v>0.70700636942675155</v>
      </c>
    </row>
    <row r="38" spans="1:17" x14ac:dyDescent="0.25">
      <c r="A38" t="s">
        <v>460</v>
      </c>
      <c r="B38" s="2" t="s">
        <v>243</v>
      </c>
      <c r="C38" s="7"/>
      <c r="D38" s="8"/>
      <c r="E38" s="8"/>
      <c r="F38" s="8"/>
      <c r="G38" s="9">
        <v>4</v>
      </c>
      <c r="H38" s="7"/>
      <c r="I38" s="8"/>
      <c r="J38" s="8"/>
      <c r="K38" s="8"/>
      <c r="L38" s="9">
        <v>4</v>
      </c>
      <c r="M38" s="22" t="str">
        <f t="shared" si="0"/>
        <v xml:space="preserve"> </v>
      </c>
      <c r="N38" s="1" t="str">
        <f t="shared" si="1"/>
        <v xml:space="preserve"> </v>
      </c>
      <c r="O38" s="1" t="str">
        <f t="shared" si="2"/>
        <v xml:space="preserve"> </v>
      </c>
      <c r="P38" s="1" t="str">
        <f t="shared" si="3"/>
        <v xml:space="preserve"> </v>
      </c>
      <c r="Q38" s="1">
        <f t="shared" si="4"/>
        <v>1</v>
      </c>
    </row>
    <row r="39" spans="1:17" x14ac:dyDescent="0.25">
      <c r="A39" t="s">
        <v>303</v>
      </c>
      <c r="B39" s="2" t="s">
        <v>56</v>
      </c>
      <c r="C39" s="7">
        <v>92</v>
      </c>
      <c r="D39" s="8">
        <v>89</v>
      </c>
      <c r="E39" s="8">
        <v>111</v>
      </c>
      <c r="F39" s="8">
        <v>120</v>
      </c>
      <c r="G39" s="9">
        <v>123</v>
      </c>
      <c r="H39" s="7">
        <v>64</v>
      </c>
      <c r="I39" s="8">
        <v>60</v>
      </c>
      <c r="J39" s="8">
        <v>76</v>
      </c>
      <c r="K39" s="8">
        <v>94</v>
      </c>
      <c r="L39" s="9">
        <v>80</v>
      </c>
      <c r="M39" s="22">
        <f t="shared" si="0"/>
        <v>0.69565217391304346</v>
      </c>
      <c r="N39" s="1">
        <f t="shared" si="1"/>
        <v>0.6741573033707865</v>
      </c>
      <c r="O39" s="1">
        <f t="shared" si="2"/>
        <v>0.68468468468468469</v>
      </c>
      <c r="P39" s="1">
        <f t="shared" si="3"/>
        <v>0.78333333333333333</v>
      </c>
      <c r="Q39" s="1">
        <f t="shared" si="4"/>
        <v>0.65040650406504064</v>
      </c>
    </row>
    <row r="40" spans="1:17" x14ac:dyDescent="0.25">
      <c r="A40" t="s">
        <v>459</v>
      </c>
      <c r="B40" s="2" t="s">
        <v>105</v>
      </c>
      <c r="C40" s="7">
        <v>11</v>
      </c>
      <c r="D40" s="8">
        <v>4</v>
      </c>
      <c r="E40" s="8">
        <v>2</v>
      </c>
      <c r="F40" s="8">
        <v>2</v>
      </c>
      <c r="G40" s="9">
        <v>2</v>
      </c>
      <c r="H40" s="7">
        <v>2</v>
      </c>
      <c r="I40" s="8">
        <v>2</v>
      </c>
      <c r="J40" s="8">
        <v>2</v>
      </c>
      <c r="K40" s="8">
        <v>1</v>
      </c>
      <c r="L40" s="9">
        <v>2</v>
      </c>
      <c r="M40" s="22">
        <f t="shared" si="0"/>
        <v>0.18181818181818182</v>
      </c>
      <c r="N40" s="1">
        <f t="shared" si="1"/>
        <v>0.5</v>
      </c>
      <c r="O40" s="1">
        <f t="shared" si="2"/>
        <v>1</v>
      </c>
      <c r="P40" s="1">
        <f t="shared" si="3"/>
        <v>0.5</v>
      </c>
      <c r="Q40" s="1">
        <f t="shared" si="4"/>
        <v>1</v>
      </c>
    </row>
    <row r="41" spans="1:17" x14ac:dyDescent="0.25">
      <c r="A41" t="s">
        <v>304</v>
      </c>
      <c r="B41" s="2" t="s">
        <v>84</v>
      </c>
      <c r="C41" s="7">
        <v>74</v>
      </c>
      <c r="D41" s="8">
        <v>81</v>
      </c>
      <c r="E41" s="8">
        <v>97</v>
      </c>
      <c r="F41" s="8">
        <v>91</v>
      </c>
      <c r="G41" s="9">
        <v>88</v>
      </c>
      <c r="H41" s="7">
        <v>52</v>
      </c>
      <c r="I41" s="8">
        <v>70</v>
      </c>
      <c r="J41" s="8">
        <v>82</v>
      </c>
      <c r="K41" s="8">
        <v>78</v>
      </c>
      <c r="L41" s="9">
        <v>73</v>
      </c>
      <c r="M41" s="22">
        <f t="shared" si="0"/>
        <v>0.70270270270270274</v>
      </c>
      <c r="N41" s="1">
        <f t="shared" si="1"/>
        <v>0.86419753086419748</v>
      </c>
      <c r="O41" s="1">
        <f t="shared" si="2"/>
        <v>0.84536082474226804</v>
      </c>
      <c r="P41" s="1">
        <f t="shared" si="3"/>
        <v>0.8571428571428571</v>
      </c>
      <c r="Q41" s="1">
        <f t="shared" si="4"/>
        <v>0.82954545454545459</v>
      </c>
    </row>
    <row r="42" spans="1:17" x14ac:dyDescent="0.25">
      <c r="A42" t="s">
        <v>462</v>
      </c>
      <c r="B42" s="2" t="s">
        <v>224</v>
      </c>
      <c r="C42" s="7"/>
      <c r="D42" s="8"/>
      <c r="E42" s="8"/>
      <c r="F42" s="8">
        <v>1</v>
      </c>
      <c r="G42" s="9">
        <v>6</v>
      </c>
      <c r="H42" s="7"/>
      <c r="I42" s="8"/>
      <c r="J42" s="8"/>
      <c r="K42" s="8">
        <v>1</v>
      </c>
      <c r="L42" s="9">
        <v>5</v>
      </c>
      <c r="M42" s="22" t="str">
        <f t="shared" si="0"/>
        <v xml:space="preserve"> </v>
      </c>
      <c r="N42" s="1" t="str">
        <f t="shared" si="1"/>
        <v xml:space="preserve"> </v>
      </c>
      <c r="O42" s="1" t="str">
        <f t="shared" si="2"/>
        <v xml:space="preserve"> </v>
      </c>
      <c r="P42" s="1">
        <f t="shared" si="3"/>
        <v>1</v>
      </c>
      <c r="Q42" s="1">
        <f t="shared" si="4"/>
        <v>0.83333333333333337</v>
      </c>
    </row>
    <row r="43" spans="1:17" x14ac:dyDescent="0.25">
      <c r="A43" t="s">
        <v>463</v>
      </c>
      <c r="B43" s="2" t="s">
        <v>14</v>
      </c>
      <c r="C43" s="7">
        <v>233</v>
      </c>
      <c r="D43" s="8">
        <v>193</v>
      </c>
      <c r="E43" s="8">
        <v>48</v>
      </c>
      <c r="F43" s="8">
        <v>37</v>
      </c>
      <c r="G43" s="9">
        <v>25</v>
      </c>
      <c r="H43" s="7">
        <v>36</v>
      </c>
      <c r="I43" s="8">
        <v>36</v>
      </c>
      <c r="J43" s="8">
        <v>20</v>
      </c>
      <c r="K43" s="8">
        <v>19</v>
      </c>
      <c r="L43" s="9">
        <v>19</v>
      </c>
      <c r="M43" s="22">
        <f t="shared" si="0"/>
        <v>0.15450643776824036</v>
      </c>
      <c r="N43" s="1">
        <f t="shared" si="1"/>
        <v>0.18652849740932642</v>
      </c>
      <c r="O43" s="1">
        <f t="shared" si="2"/>
        <v>0.41666666666666669</v>
      </c>
      <c r="P43" s="1">
        <f t="shared" si="3"/>
        <v>0.51351351351351349</v>
      </c>
      <c r="Q43" s="1">
        <f t="shared" si="4"/>
        <v>0.76</v>
      </c>
    </row>
    <row r="44" spans="1:17" x14ac:dyDescent="0.25">
      <c r="A44" t="s">
        <v>305</v>
      </c>
      <c r="B44" s="2" t="s">
        <v>18</v>
      </c>
      <c r="C44" s="7">
        <v>690</v>
      </c>
      <c r="D44" s="8">
        <v>700</v>
      </c>
      <c r="E44" s="8">
        <v>826</v>
      </c>
      <c r="F44" s="8">
        <v>890</v>
      </c>
      <c r="G44" s="9">
        <v>769</v>
      </c>
      <c r="H44" s="7">
        <v>507</v>
      </c>
      <c r="I44" s="8">
        <v>504</v>
      </c>
      <c r="J44" s="8">
        <v>608</v>
      </c>
      <c r="K44" s="8">
        <v>598</v>
      </c>
      <c r="L44" s="9">
        <v>513</v>
      </c>
      <c r="M44" s="22">
        <f t="shared" si="0"/>
        <v>0.73478260869565215</v>
      </c>
      <c r="N44" s="1">
        <f t="shared" si="1"/>
        <v>0.72</v>
      </c>
      <c r="O44" s="1">
        <f t="shared" si="2"/>
        <v>0.73607748184019373</v>
      </c>
      <c r="P44" s="1">
        <f t="shared" si="3"/>
        <v>0.67191011235955056</v>
      </c>
      <c r="Q44" s="1">
        <f t="shared" si="4"/>
        <v>0.6671001300390117</v>
      </c>
    </row>
    <row r="45" spans="1:17" x14ac:dyDescent="0.25">
      <c r="A45" t="s">
        <v>468</v>
      </c>
      <c r="B45" s="2" t="s">
        <v>204</v>
      </c>
      <c r="C45" s="7">
        <v>1</v>
      </c>
      <c r="D45" s="8">
        <v>7</v>
      </c>
      <c r="E45" s="8">
        <v>4</v>
      </c>
      <c r="F45" s="8">
        <v>7</v>
      </c>
      <c r="G45" s="9">
        <v>9</v>
      </c>
      <c r="H45" s="7">
        <v>1</v>
      </c>
      <c r="I45" s="8">
        <v>4</v>
      </c>
      <c r="J45" s="8">
        <v>2</v>
      </c>
      <c r="K45" s="8">
        <v>3</v>
      </c>
      <c r="L45" s="9">
        <v>6</v>
      </c>
      <c r="M45" s="22">
        <f t="shared" si="0"/>
        <v>1</v>
      </c>
      <c r="N45" s="1">
        <f t="shared" si="1"/>
        <v>0.5714285714285714</v>
      </c>
      <c r="O45" s="1">
        <f t="shared" si="2"/>
        <v>0.5</v>
      </c>
      <c r="P45" s="1">
        <f t="shared" si="3"/>
        <v>0.42857142857142855</v>
      </c>
      <c r="Q45" s="1">
        <f t="shared" si="4"/>
        <v>0.66666666666666663</v>
      </c>
    </row>
    <row r="46" spans="1:17" x14ac:dyDescent="0.25">
      <c r="A46" t="s">
        <v>306</v>
      </c>
      <c r="B46" s="2" t="s">
        <v>10</v>
      </c>
      <c r="C46" s="7">
        <v>82</v>
      </c>
      <c r="D46" s="8">
        <v>61</v>
      </c>
      <c r="E46" s="8">
        <v>59</v>
      </c>
      <c r="F46" s="8">
        <v>49</v>
      </c>
      <c r="G46" s="9">
        <v>49</v>
      </c>
      <c r="H46" s="7">
        <v>57</v>
      </c>
      <c r="I46" s="8">
        <v>49</v>
      </c>
      <c r="J46" s="8">
        <v>43</v>
      </c>
      <c r="K46" s="8">
        <v>37</v>
      </c>
      <c r="L46" s="9">
        <v>37</v>
      </c>
      <c r="M46" s="22">
        <f t="shared" si="0"/>
        <v>0.69512195121951215</v>
      </c>
      <c r="N46" s="1">
        <f t="shared" si="1"/>
        <v>0.80327868852459017</v>
      </c>
      <c r="O46" s="1">
        <f t="shared" si="2"/>
        <v>0.72881355932203384</v>
      </c>
      <c r="P46" s="1">
        <f t="shared" si="3"/>
        <v>0.75510204081632648</v>
      </c>
      <c r="Q46" s="1">
        <f t="shared" si="4"/>
        <v>0.75510204081632648</v>
      </c>
    </row>
    <row r="47" spans="1:17" x14ac:dyDescent="0.25">
      <c r="A47" t="s">
        <v>465</v>
      </c>
      <c r="B47" s="2" t="s">
        <v>86</v>
      </c>
      <c r="C47" s="7">
        <v>7</v>
      </c>
      <c r="D47" s="8">
        <v>6</v>
      </c>
      <c r="E47" s="8">
        <v>7</v>
      </c>
      <c r="F47" s="8">
        <v>4</v>
      </c>
      <c r="G47" s="9">
        <v>4</v>
      </c>
      <c r="H47" s="7">
        <v>6</v>
      </c>
      <c r="I47" s="8">
        <v>4</v>
      </c>
      <c r="J47" s="8">
        <v>4</v>
      </c>
      <c r="K47" s="8">
        <v>1</v>
      </c>
      <c r="L47" s="9">
        <v>2</v>
      </c>
      <c r="M47" s="22">
        <f t="shared" si="0"/>
        <v>0.8571428571428571</v>
      </c>
      <c r="N47" s="1">
        <f t="shared" si="1"/>
        <v>0.66666666666666663</v>
      </c>
      <c r="O47" s="1">
        <f t="shared" si="2"/>
        <v>0.5714285714285714</v>
      </c>
      <c r="P47" s="1">
        <f t="shared" si="3"/>
        <v>0.25</v>
      </c>
      <c r="Q47" s="1">
        <f t="shared" si="4"/>
        <v>0.5</v>
      </c>
    </row>
    <row r="48" spans="1:17" x14ac:dyDescent="0.25">
      <c r="A48" t="s">
        <v>471</v>
      </c>
      <c r="B48" s="2" t="s">
        <v>244</v>
      </c>
      <c r="C48" s="7"/>
      <c r="D48" s="8"/>
      <c r="E48" s="8"/>
      <c r="F48" s="8"/>
      <c r="G48" s="9">
        <v>1</v>
      </c>
      <c r="H48" s="7"/>
      <c r="I48" s="8"/>
      <c r="J48" s="8"/>
      <c r="K48" s="8"/>
      <c r="L48" s="9">
        <v>1</v>
      </c>
      <c r="M48" s="22" t="str">
        <f t="shared" si="0"/>
        <v xml:space="preserve"> </v>
      </c>
      <c r="N48" s="1" t="str">
        <f t="shared" si="1"/>
        <v xml:space="preserve"> </v>
      </c>
      <c r="O48" s="1" t="str">
        <f t="shared" si="2"/>
        <v xml:space="preserve"> </v>
      </c>
      <c r="P48" s="1" t="str">
        <f t="shared" si="3"/>
        <v xml:space="preserve"> </v>
      </c>
      <c r="Q48" s="1">
        <f t="shared" si="4"/>
        <v>1</v>
      </c>
    </row>
    <row r="49" spans="1:17" x14ac:dyDescent="0.25">
      <c r="A49" t="s">
        <v>314</v>
      </c>
      <c r="B49" s="2" t="s">
        <v>202</v>
      </c>
      <c r="C49" s="7"/>
      <c r="D49" s="8">
        <v>11</v>
      </c>
      <c r="E49" s="8">
        <v>16</v>
      </c>
      <c r="F49" s="8">
        <v>19</v>
      </c>
      <c r="G49" s="9">
        <v>12</v>
      </c>
      <c r="H49" s="7"/>
      <c r="I49" s="8">
        <v>10</v>
      </c>
      <c r="J49" s="8">
        <v>14</v>
      </c>
      <c r="K49" s="8">
        <v>16</v>
      </c>
      <c r="L49" s="9">
        <v>11</v>
      </c>
      <c r="M49" s="22" t="str">
        <f t="shared" si="0"/>
        <v xml:space="preserve"> </v>
      </c>
      <c r="N49" s="1">
        <f t="shared" si="1"/>
        <v>0.90909090909090906</v>
      </c>
      <c r="O49" s="1">
        <f t="shared" si="2"/>
        <v>0.875</v>
      </c>
      <c r="P49" s="1">
        <f t="shared" si="3"/>
        <v>0.84210526315789469</v>
      </c>
      <c r="Q49" s="1">
        <f t="shared" si="4"/>
        <v>0.91666666666666663</v>
      </c>
    </row>
    <row r="50" spans="1:17" x14ac:dyDescent="0.25">
      <c r="A50" t="s">
        <v>311</v>
      </c>
      <c r="B50" s="2" t="s">
        <v>37</v>
      </c>
      <c r="C50" s="7">
        <v>3</v>
      </c>
      <c r="D50" s="8"/>
      <c r="E50" s="8"/>
      <c r="F50" s="8">
        <v>1</v>
      </c>
      <c r="G50" s="9"/>
      <c r="H50" s="7">
        <v>1</v>
      </c>
      <c r="I50" s="8"/>
      <c r="J50" s="8"/>
      <c r="K50" s="8">
        <v>0</v>
      </c>
      <c r="L50" s="9"/>
      <c r="M50" s="22">
        <f t="shared" si="0"/>
        <v>0.33333333333333331</v>
      </c>
      <c r="N50" s="1" t="str">
        <f t="shared" si="1"/>
        <v xml:space="preserve"> </v>
      </c>
      <c r="O50" s="1" t="str">
        <f t="shared" si="2"/>
        <v xml:space="preserve"> </v>
      </c>
      <c r="P50" s="1">
        <f t="shared" si="3"/>
        <v>0</v>
      </c>
      <c r="Q50" s="1" t="str">
        <f t="shared" si="4"/>
        <v xml:space="preserve"> </v>
      </c>
    </row>
    <row r="51" spans="1:17" x14ac:dyDescent="0.25">
      <c r="A51" t="s">
        <v>312</v>
      </c>
      <c r="B51" s="2" t="s">
        <v>48</v>
      </c>
      <c r="C51" s="7">
        <v>36</v>
      </c>
      <c r="D51" s="8">
        <v>37</v>
      </c>
      <c r="E51" s="8">
        <v>27</v>
      </c>
      <c r="F51" s="8">
        <v>20</v>
      </c>
      <c r="G51" s="9">
        <v>27</v>
      </c>
      <c r="H51" s="7">
        <v>33</v>
      </c>
      <c r="I51" s="8">
        <v>35</v>
      </c>
      <c r="J51" s="8">
        <v>24</v>
      </c>
      <c r="K51" s="8">
        <v>17</v>
      </c>
      <c r="L51" s="9">
        <v>25</v>
      </c>
      <c r="M51" s="22">
        <f t="shared" si="0"/>
        <v>0.91666666666666663</v>
      </c>
      <c r="N51" s="1">
        <f t="shared" si="1"/>
        <v>0.94594594594594594</v>
      </c>
      <c r="O51" s="1">
        <f t="shared" si="2"/>
        <v>0.88888888888888884</v>
      </c>
      <c r="P51" s="1">
        <f t="shared" si="3"/>
        <v>0.85</v>
      </c>
      <c r="Q51" s="1">
        <f t="shared" si="4"/>
        <v>0.92592592592592593</v>
      </c>
    </row>
    <row r="52" spans="1:17" x14ac:dyDescent="0.25">
      <c r="A52" t="s">
        <v>313</v>
      </c>
      <c r="B52" s="2" t="s">
        <v>122</v>
      </c>
      <c r="C52" s="7">
        <v>24</v>
      </c>
      <c r="D52" s="8">
        <v>31</v>
      </c>
      <c r="E52" s="8">
        <v>40</v>
      </c>
      <c r="F52" s="8">
        <v>33</v>
      </c>
      <c r="G52" s="9">
        <v>27</v>
      </c>
      <c r="H52" s="7">
        <v>16</v>
      </c>
      <c r="I52" s="8">
        <v>23</v>
      </c>
      <c r="J52" s="8">
        <v>29</v>
      </c>
      <c r="K52" s="8">
        <v>18</v>
      </c>
      <c r="L52" s="9">
        <v>21</v>
      </c>
      <c r="M52" s="22">
        <f t="shared" si="0"/>
        <v>0.66666666666666663</v>
      </c>
      <c r="N52" s="1">
        <f t="shared" si="1"/>
        <v>0.74193548387096775</v>
      </c>
      <c r="O52" s="1">
        <f t="shared" si="2"/>
        <v>0.72499999999999998</v>
      </c>
      <c r="P52" s="1">
        <f t="shared" si="3"/>
        <v>0.54545454545454541</v>
      </c>
      <c r="Q52" s="1">
        <f t="shared" si="4"/>
        <v>0.77777777777777779</v>
      </c>
    </row>
    <row r="53" spans="1:17" x14ac:dyDescent="0.25">
      <c r="A53" t="s">
        <v>467</v>
      </c>
      <c r="B53" s="2" t="s">
        <v>83</v>
      </c>
      <c r="C53" s="7">
        <v>4</v>
      </c>
      <c r="D53" s="8">
        <v>4</v>
      </c>
      <c r="E53" s="8">
        <v>3</v>
      </c>
      <c r="F53" s="8">
        <v>9</v>
      </c>
      <c r="G53" s="9">
        <v>3</v>
      </c>
      <c r="H53" s="7">
        <v>2</v>
      </c>
      <c r="I53" s="8">
        <v>3</v>
      </c>
      <c r="J53" s="8">
        <v>2</v>
      </c>
      <c r="K53" s="8">
        <v>8</v>
      </c>
      <c r="L53" s="9">
        <v>0</v>
      </c>
      <c r="M53" s="22">
        <f t="shared" si="0"/>
        <v>0.5</v>
      </c>
      <c r="N53" s="1">
        <f t="shared" si="1"/>
        <v>0.75</v>
      </c>
      <c r="O53" s="1">
        <f t="shared" si="2"/>
        <v>0.66666666666666663</v>
      </c>
      <c r="P53" s="1">
        <f t="shared" si="3"/>
        <v>0.88888888888888884</v>
      </c>
      <c r="Q53" s="1">
        <f t="shared" si="4"/>
        <v>0</v>
      </c>
    </row>
    <row r="54" spans="1:17" x14ac:dyDescent="0.25">
      <c r="A54" t="s">
        <v>473</v>
      </c>
      <c r="B54" s="2" t="s">
        <v>116</v>
      </c>
      <c r="C54" s="7"/>
      <c r="D54" s="8">
        <v>2</v>
      </c>
      <c r="E54" s="8"/>
      <c r="F54" s="8">
        <v>1</v>
      </c>
      <c r="G54" s="9">
        <v>1</v>
      </c>
      <c r="H54" s="7"/>
      <c r="I54" s="8">
        <v>1</v>
      </c>
      <c r="J54" s="8"/>
      <c r="K54" s="8">
        <v>0</v>
      </c>
      <c r="L54" s="9">
        <v>0</v>
      </c>
      <c r="M54" s="22" t="str">
        <f t="shared" si="0"/>
        <v xml:space="preserve"> </v>
      </c>
      <c r="N54" s="1">
        <f t="shared" si="1"/>
        <v>0.5</v>
      </c>
      <c r="O54" s="1" t="str">
        <f t="shared" si="2"/>
        <v xml:space="preserve"> </v>
      </c>
      <c r="P54" s="1">
        <f t="shared" si="3"/>
        <v>0</v>
      </c>
      <c r="Q54" s="1">
        <f t="shared" si="4"/>
        <v>0</v>
      </c>
    </row>
    <row r="55" spans="1:17" x14ac:dyDescent="0.25">
      <c r="A55" t="s">
        <v>466</v>
      </c>
      <c r="B55" s="2" t="s">
        <v>140</v>
      </c>
      <c r="C55" s="7">
        <v>9</v>
      </c>
      <c r="D55" s="8">
        <v>15</v>
      </c>
      <c r="E55" s="8">
        <v>19</v>
      </c>
      <c r="F55" s="8">
        <v>11</v>
      </c>
      <c r="G55" s="9">
        <v>11</v>
      </c>
      <c r="H55" s="7">
        <v>6</v>
      </c>
      <c r="I55" s="8">
        <v>9</v>
      </c>
      <c r="J55" s="8">
        <v>13</v>
      </c>
      <c r="K55" s="8">
        <v>5</v>
      </c>
      <c r="L55" s="9">
        <v>7</v>
      </c>
      <c r="M55" s="22">
        <f t="shared" si="0"/>
        <v>0.66666666666666663</v>
      </c>
      <c r="N55" s="1">
        <f t="shared" si="1"/>
        <v>0.6</v>
      </c>
      <c r="O55" s="1">
        <f t="shared" si="2"/>
        <v>0.68421052631578949</v>
      </c>
      <c r="P55" s="1">
        <f t="shared" si="3"/>
        <v>0.45454545454545453</v>
      </c>
      <c r="Q55" s="1">
        <f t="shared" si="4"/>
        <v>0.63636363636363635</v>
      </c>
    </row>
    <row r="56" spans="1:17" x14ac:dyDescent="0.25">
      <c r="A56" t="s">
        <v>309</v>
      </c>
      <c r="B56" s="2" t="s">
        <v>126</v>
      </c>
      <c r="C56" s="7">
        <v>29</v>
      </c>
      <c r="D56" s="8">
        <v>20</v>
      </c>
      <c r="E56" s="8">
        <v>36</v>
      </c>
      <c r="F56" s="8">
        <v>38</v>
      </c>
      <c r="G56" s="9">
        <v>38</v>
      </c>
      <c r="H56" s="7">
        <v>22</v>
      </c>
      <c r="I56" s="8">
        <v>16</v>
      </c>
      <c r="J56" s="8">
        <v>29</v>
      </c>
      <c r="K56" s="8">
        <v>28</v>
      </c>
      <c r="L56" s="9">
        <v>28</v>
      </c>
      <c r="M56" s="22">
        <f t="shared" si="0"/>
        <v>0.75862068965517238</v>
      </c>
      <c r="N56" s="1">
        <f t="shared" si="1"/>
        <v>0.8</v>
      </c>
      <c r="O56" s="1">
        <f t="shared" si="2"/>
        <v>0.80555555555555558</v>
      </c>
      <c r="P56" s="1">
        <f t="shared" si="3"/>
        <v>0.73684210526315785</v>
      </c>
      <c r="Q56" s="1">
        <f t="shared" si="4"/>
        <v>0.73684210526315785</v>
      </c>
    </row>
    <row r="57" spans="1:17" x14ac:dyDescent="0.25">
      <c r="A57" t="s">
        <v>310</v>
      </c>
      <c r="B57" s="2" t="s">
        <v>119</v>
      </c>
      <c r="C57" s="7">
        <v>119</v>
      </c>
      <c r="D57" s="8">
        <v>134</v>
      </c>
      <c r="E57" s="8">
        <v>149</v>
      </c>
      <c r="F57" s="8">
        <v>152</v>
      </c>
      <c r="G57" s="9">
        <v>147</v>
      </c>
      <c r="H57" s="7">
        <v>100</v>
      </c>
      <c r="I57" s="8">
        <v>100</v>
      </c>
      <c r="J57" s="8">
        <v>119</v>
      </c>
      <c r="K57" s="8">
        <v>120</v>
      </c>
      <c r="L57" s="9">
        <v>114</v>
      </c>
      <c r="M57" s="22">
        <f t="shared" si="0"/>
        <v>0.84033613445378152</v>
      </c>
      <c r="N57" s="1">
        <f t="shared" si="1"/>
        <v>0.74626865671641796</v>
      </c>
      <c r="O57" s="1">
        <f t="shared" si="2"/>
        <v>0.79865771812080533</v>
      </c>
      <c r="P57" s="1">
        <f t="shared" si="3"/>
        <v>0.78947368421052633</v>
      </c>
      <c r="Q57" s="1">
        <f t="shared" si="4"/>
        <v>0.77551020408163263</v>
      </c>
    </row>
    <row r="58" spans="1:17" x14ac:dyDescent="0.25">
      <c r="A58" t="s">
        <v>475</v>
      </c>
      <c r="B58" s="2" t="s">
        <v>211</v>
      </c>
      <c r="C58" s="7"/>
      <c r="D58" s="8">
        <v>1</v>
      </c>
      <c r="E58" s="8">
        <v>5</v>
      </c>
      <c r="F58" s="8">
        <v>7</v>
      </c>
      <c r="G58" s="9">
        <v>7</v>
      </c>
      <c r="H58" s="7"/>
      <c r="I58" s="8">
        <v>1</v>
      </c>
      <c r="J58" s="8">
        <v>3</v>
      </c>
      <c r="K58" s="8">
        <v>3</v>
      </c>
      <c r="L58" s="9">
        <v>2</v>
      </c>
      <c r="M58" s="22" t="str">
        <f t="shared" si="0"/>
        <v xml:space="preserve"> </v>
      </c>
      <c r="N58" s="1">
        <f t="shared" si="1"/>
        <v>1</v>
      </c>
      <c r="O58" s="1">
        <f t="shared" si="2"/>
        <v>0.6</v>
      </c>
      <c r="P58" s="1">
        <f t="shared" si="3"/>
        <v>0.42857142857142855</v>
      </c>
      <c r="Q58" s="1">
        <f t="shared" si="4"/>
        <v>0.2857142857142857</v>
      </c>
    </row>
    <row r="59" spans="1:17" x14ac:dyDescent="0.25">
      <c r="A59" t="s">
        <v>317</v>
      </c>
      <c r="B59" s="2" t="s">
        <v>223</v>
      </c>
      <c r="C59" s="7"/>
      <c r="D59" s="8"/>
      <c r="E59" s="8"/>
      <c r="F59" s="8">
        <v>20</v>
      </c>
      <c r="G59" s="9">
        <v>56</v>
      </c>
      <c r="H59" s="7"/>
      <c r="I59" s="8"/>
      <c r="J59" s="8"/>
      <c r="K59" s="8">
        <v>19</v>
      </c>
      <c r="L59" s="9">
        <v>39</v>
      </c>
      <c r="M59" s="22" t="str">
        <f t="shared" si="0"/>
        <v xml:space="preserve"> </v>
      </c>
      <c r="N59" s="1" t="str">
        <f t="shared" si="1"/>
        <v xml:space="preserve"> </v>
      </c>
      <c r="O59" s="1" t="str">
        <f t="shared" si="2"/>
        <v xml:space="preserve"> </v>
      </c>
      <c r="P59" s="1">
        <f t="shared" si="3"/>
        <v>0.95</v>
      </c>
      <c r="Q59" s="1">
        <f t="shared" si="4"/>
        <v>0.6964285714285714</v>
      </c>
    </row>
    <row r="60" spans="1:17" x14ac:dyDescent="0.25">
      <c r="A60" t="s">
        <v>316</v>
      </c>
      <c r="B60" s="2" t="s">
        <v>197</v>
      </c>
      <c r="C60" s="7">
        <v>90</v>
      </c>
      <c r="D60" s="8">
        <v>98</v>
      </c>
      <c r="E60" s="8">
        <v>87</v>
      </c>
      <c r="F60" s="8">
        <v>81</v>
      </c>
      <c r="G60" s="9">
        <v>76</v>
      </c>
      <c r="H60" s="7">
        <v>60</v>
      </c>
      <c r="I60" s="8">
        <v>75</v>
      </c>
      <c r="J60" s="8">
        <v>64</v>
      </c>
      <c r="K60" s="8">
        <v>62</v>
      </c>
      <c r="L60" s="9">
        <v>43</v>
      </c>
      <c r="M60" s="22">
        <f t="shared" si="0"/>
        <v>0.66666666666666663</v>
      </c>
      <c r="N60" s="1">
        <f t="shared" si="1"/>
        <v>0.76530612244897955</v>
      </c>
      <c r="O60" s="1">
        <f t="shared" si="2"/>
        <v>0.73563218390804597</v>
      </c>
      <c r="P60" s="1">
        <f t="shared" si="3"/>
        <v>0.76543209876543206</v>
      </c>
      <c r="Q60" s="1">
        <f t="shared" si="4"/>
        <v>0.56578947368421051</v>
      </c>
    </row>
    <row r="61" spans="1:17" x14ac:dyDescent="0.25">
      <c r="A61" t="s">
        <v>476</v>
      </c>
      <c r="B61" s="2" t="s">
        <v>217</v>
      </c>
      <c r="C61" s="7"/>
      <c r="D61" s="8"/>
      <c r="E61" s="8">
        <v>1</v>
      </c>
      <c r="F61" s="8"/>
      <c r="G61" s="9"/>
      <c r="H61" s="7"/>
      <c r="I61" s="8"/>
      <c r="J61" s="8">
        <v>1</v>
      </c>
      <c r="K61" s="8"/>
      <c r="L61" s="9"/>
      <c r="M61" s="22" t="str">
        <f t="shared" si="0"/>
        <v xml:space="preserve"> </v>
      </c>
      <c r="N61" s="1" t="str">
        <f t="shared" si="1"/>
        <v xml:space="preserve"> </v>
      </c>
      <c r="O61" s="1">
        <f t="shared" si="2"/>
        <v>1</v>
      </c>
      <c r="P61" s="1" t="str">
        <f t="shared" si="3"/>
        <v xml:space="preserve"> </v>
      </c>
      <c r="Q61" s="1" t="str">
        <f t="shared" si="4"/>
        <v xml:space="preserve"> </v>
      </c>
    </row>
    <row r="62" spans="1:17" x14ac:dyDescent="0.25">
      <c r="A62" t="s">
        <v>307</v>
      </c>
      <c r="B62" s="2" t="s">
        <v>74</v>
      </c>
      <c r="C62" s="7">
        <v>1</v>
      </c>
      <c r="D62" s="8">
        <v>2</v>
      </c>
      <c r="E62" s="8">
        <v>2</v>
      </c>
      <c r="F62" s="8"/>
      <c r="G62" s="9">
        <v>2</v>
      </c>
      <c r="H62" s="7">
        <v>1</v>
      </c>
      <c r="I62" s="8">
        <v>1</v>
      </c>
      <c r="J62" s="8">
        <v>1</v>
      </c>
      <c r="K62" s="8"/>
      <c r="L62" s="9">
        <v>0</v>
      </c>
      <c r="M62" s="22">
        <f t="shared" si="0"/>
        <v>1</v>
      </c>
      <c r="N62" s="1">
        <f t="shared" si="1"/>
        <v>0.5</v>
      </c>
      <c r="O62" s="1">
        <f t="shared" si="2"/>
        <v>0.5</v>
      </c>
      <c r="P62" s="1" t="str">
        <f t="shared" si="3"/>
        <v xml:space="preserve"> </v>
      </c>
      <c r="Q62" s="1">
        <f t="shared" si="4"/>
        <v>0</v>
      </c>
    </row>
    <row r="63" spans="1:17" x14ac:dyDescent="0.25">
      <c r="A63" t="s">
        <v>472</v>
      </c>
      <c r="B63" s="2" t="s">
        <v>108</v>
      </c>
      <c r="C63" s="7">
        <v>7</v>
      </c>
      <c r="D63" s="8">
        <v>9</v>
      </c>
      <c r="E63" s="8">
        <v>16</v>
      </c>
      <c r="F63" s="8">
        <v>1</v>
      </c>
      <c r="G63" s="9"/>
      <c r="H63" s="7">
        <v>0</v>
      </c>
      <c r="I63" s="8">
        <v>0</v>
      </c>
      <c r="J63" s="8">
        <v>0</v>
      </c>
      <c r="K63" s="8">
        <v>0</v>
      </c>
      <c r="L63" s="9"/>
      <c r="M63" s="22">
        <f t="shared" si="0"/>
        <v>0</v>
      </c>
      <c r="N63" s="1">
        <f t="shared" si="1"/>
        <v>0</v>
      </c>
      <c r="O63" s="1">
        <f t="shared" si="2"/>
        <v>0</v>
      </c>
      <c r="P63" s="1">
        <f t="shared" si="3"/>
        <v>0</v>
      </c>
      <c r="Q63" s="1" t="str">
        <f t="shared" si="4"/>
        <v xml:space="preserve"> </v>
      </c>
    </row>
    <row r="64" spans="1:17" x14ac:dyDescent="0.25">
      <c r="A64" t="s">
        <v>320</v>
      </c>
      <c r="B64" s="2" t="s">
        <v>25</v>
      </c>
      <c r="C64" s="7">
        <v>104</v>
      </c>
      <c r="D64" s="8">
        <v>112</v>
      </c>
      <c r="E64" s="8">
        <v>113</v>
      </c>
      <c r="F64" s="8">
        <v>140</v>
      </c>
      <c r="G64" s="9">
        <v>107</v>
      </c>
      <c r="H64" s="7">
        <v>67</v>
      </c>
      <c r="I64" s="8">
        <v>77</v>
      </c>
      <c r="J64" s="8">
        <v>84</v>
      </c>
      <c r="K64" s="8">
        <v>99</v>
      </c>
      <c r="L64" s="9">
        <v>70</v>
      </c>
      <c r="M64" s="22">
        <f t="shared" si="0"/>
        <v>0.64423076923076927</v>
      </c>
      <c r="N64" s="1">
        <f t="shared" si="1"/>
        <v>0.6875</v>
      </c>
      <c r="O64" s="1">
        <f t="shared" si="2"/>
        <v>0.74336283185840712</v>
      </c>
      <c r="P64" s="1">
        <f t="shared" si="3"/>
        <v>0.70714285714285718</v>
      </c>
      <c r="Q64" s="1">
        <f t="shared" si="4"/>
        <v>0.65420560747663548</v>
      </c>
    </row>
    <row r="65" spans="1:17" x14ac:dyDescent="0.25">
      <c r="A65" t="s">
        <v>321</v>
      </c>
      <c r="B65" s="2" t="s">
        <v>155</v>
      </c>
      <c r="C65" s="7">
        <v>110</v>
      </c>
      <c r="D65" s="8">
        <v>133</v>
      </c>
      <c r="E65" s="8">
        <v>157</v>
      </c>
      <c r="F65" s="8">
        <v>154</v>
      </c>
      <c r="G65" s="9">
        <v>149</v>
      </c>
      <c r="H65" s="7">
        <v>72</v>
      </c>
      <c r="I65" s="8">
        <v>98</v>
      </c>
      <c r="J65" s="8">
        <v>114</v>
      </c>
      <c r="K65" s="8">
        <v>109</v>
      </c>
      <c r="L65" s="9">
        <v>110</v>
      </c>
      <c r="M65" s="22">
        <f t="shared" si="0"/>
        <v>0.65454545454545454</v>
      </c>
      <c r="N65" s="1">
        <f t="shared" si="1"/>
        <v>0.73684210526315785</v>
      </c>
      <c r="O65" s="1">
        <f t="shared" si="2"/>
        <v>0.72611464968152861</v>
      </c>
      <c r="P65" s="1">
        <f t="shared" si="3"/>
        <v>0.70779220779220775</v>
      </c>
      <c r="Q65" s="1">
        <f t="shared" si="4"/>
        <v>0.73825503355704702</v>
      </c>
    </row>
    <row r="66" spans="1:17" x14ac:dyDescent="0.25">
      <c r="A66" t="s">
        <v>526</v>
      </c>
      <c r="B66" s="2" t="s">
        <v>100</v>
      </c>
      <c r="C66" s="7">
        <v>3</v>
      </c>
      <c r="D66" s="8">
        <v>3</v>
      </c>
      <c r="E66" s="8">
        <v>6</v>
      </c>
      <c r="F66" s="8">
        <v>4</v>
      </c>
      <c r="G66" s="9">
        <v>9</v>
      </c>
      <c r="H66" s="7">
        <v>2</v>
      </c>
      <c r="I66" s="8">
        <v>1</v>
      </c>
      <c r="J66" s="8">
        <v>5</v>
      </c>
      <c r="K66" s="8">
        <v>3</v>
      </c>
      <c r="L66" s="9">
        <v>5</v>
      </c>
      <c r="M66" s="22">
        <f t="shared" si="0"/>
        <v>0.66666666666666663</v>
      </c>
      <c r="N66" s="1">
        <f t="shared" si="1"/>
        <v>0.33333333333333331</v>
      </c>
      <c r="O66" s="1">
        <f t="shared" si="2"/>
        <v>0.83333333333333337</v>
      </c>
      <c r="P66" s="1">
        <f t="shared" si="3"/>
        <v>0.75</v>
      </c>
      <c r="Q66" s="1">
        <f t="shared" si="4"/>
        <v>0.55555555555555558</v>
      </c>
    </row>
    <row r="67" spans="1:17" x14ac:dyDescent="0.25">
      <c r="A67" t="s">
        <v>497</v>
      </c>
      <c r="B67" s="2" t="s">
        <v>102</v>
      </c>
      <c r="C67" s="7">
        <v>1</v>
      </c>
      <c r="D67" s="8">
        <v>2</v>
      </c>
      <c r="E67" s="8">
        <v>3</v>
      </c>
      <c r="F67" s="8"/>
      <c r="G67" s="9">
        <v>1</v>
      </c>
      <c r="H67" s="7">
        <v>1</v>
      </c>
      <c r="I67" s="8">
        <v>1</v>
      </c>
      <c r="J67" s="8">
        <v>3</v>
      </c>
      <c r="K67" s="8"/>
      <c r="L67" s="9">
        <v>1</v>
      </c>
      <c r="M67" s="22">
        <f t="shared" si="0"/>
        <v>1</v>
      </c>
      <c r="N67" s="1">
        <f t="shared" si="1"/>
        <v>0.5</v>
      </c>
      <c r="O67" s="1">
        <f t="shared" si="2"/>
        <v>1</v>
      </c>
      <c r="P67" s="1" t="str">
        <f t="shared" si="3"/>
        <v xml:space="preserve"> </v>
      </c>
      <c r="Q67" s="1">
        <f t="shared" si="4"/>
        <v>1</v>
      </c>
    </row>
    <row r="68" spans="1:17" x14ac:dyDescent="0.25">
      <c r="A68" t="s">
        <v>318</v>
      </c>
      <c r="B68" s="2" t="s">
        <v>133</v>
      </c>
      <c r="C68" s="7">
        <v>23</v>
      </c>
      <c r="D68" s="8">
        <v>29</v>
      </c>
      <c r="E68" s="8">
        <v>37</v>
      </c>
      <c r="F68" s="8">
        <v>28</v>
      </c>
      <c r="G68" s="9">
        <v>22</v>
      </c>
      <c r="H68" s="7">
        <v>12</v>
      </c>
      <c r="I68" s="8">
        <v>23</v>
      </c>
      <c r="J68" s="8">
        <v>29</v>
      </c>
      <c r="K68" s="8">
        <v>19</v>
      </c>
      <c r="L68" s="9">
        <v>7</v>
      </c>
      <c r="M68" s="22">
        <f t="shared" si="0"/>
        <v>0.52173913043478259</v>
      </c>
      <c r="N68" s="1">
        <f t="shared" si="1"/>
        <v>0.7931034482758621</v>
      </c>
      <c r="O68" s="1">
        <f t="shared" si="2"/>
        <v>0.78378378378378377</v>
      </c>
      <c r="P68" s="1">
        <f t="shared" si="3"/>
        <v>0.6785714285714286</v>
      </c>
      <c r="Q68" s="1">
        <f t="shared" si="4"/>
        <v>0.31818181818181818</v>
      </c>
    </row>
    <row r="69" spans="1:17" x14ac:dyDescent="0.25">
      <c r="A69" t="s">
        <v>319</v>
      </c>
      <c r="B69" s="2" t="s">
        <v>47</v>
      </c>
      <c r="C69" s="7">
        <v>5</v>
      </c>
      <c r="D69" s="8"/>
      <c r="E69" s="8"/>
      <c r="F69" s="8"/>
      <c r="G69" s="9"/>
      <c r="H69" s="7">
        <v>1</v>
      </c>
      <c r="I69" s="8"/>
      <c r="J69" s="8"/>
      <c r="K69" s="8"/>
      <c r="L69" s="9"/>
      <c r="M69" s="22">
        <f t="shared" si="0"/>
        <v>0.2</v>
      </c>
      <c r="N69" s="1" t="str">
        <f t="shared" si="1"/>
        <v xml:space="preserve"> </v>
      </c>
      <c r="O69" s="1" t="str">
        <f t="shared" si="2"/>
        <v xml:space="preserve"> </v>
      </c>
      <c r="P69" s="1" t="str">
        <f t="shared" si="3"/>
        <v xml:space="preserve"> </v>
      </c>
      <c r="Q69" s="1" t="str">
        <f t="shared" si="4"/>
        <v xml:space="preserve"> </v>
      </c>
    </row>
    <row r="70" spans="1:17" x14ac:dyDescent="0.25">
      <c r="A70" t="s">
        <v>474</v>
      </c>
      <c r="B70" s="2" t="s">
        <v>173</v>
      </c>
      <c r="C70" s="7">
        <v>14</v>
      </c>
      <c r="D70" s="8">
        <v>18</v>
      </c>
      <c r="E70" s="8">
        <v>12</v>
      </c>
      <c r="F70" s="8">
        <v>12</v>
      </c>
      <c r="G70" s="9">
        <v>8</v>
      </c>
      <c r="H70" s="7">
        <v>8</v>
      </c>
      <c r="I70" s="8">
        <v>10</v>
      </c>
      <c r="J70" s="8">
        <v>9</v>
      </c>
      <c r="K70" s="8">
        <v>9</v>
      </c>
      <c r="L70" s="9">
        <v>7</v>
      </c>
      <c r="M70" s="22">
        <f t="shared" si="0"/>
        <v>0.5714285714285714</v>
      </c>
      <c r="N70" s="1">
        <f t="shared" si="1"/>
        <v>0.55555555555555558</v>
      </c>
      <c r="O70" s="1">
        <f t="shared" si="2"/>
        <v>0.75</v>
      </c>
      <c r="P70" s="1">
        <f t="shared" si="3"/>
        <v>0.75</v>
      </c>
      <c r="Q70" s="1">
        <f t="shared" si="4"/>
        <v>0.875</v>
      </c>
    </row>
    <row r="71" spans="1:17" x14ac:dyDescent="0.25">
      <c r="A71" t="s">
        <v>315</v>
      </c>
      <c r="B71" s="2" t="s">
        <v>30</v>
      </c>
      <c r="C71" s="7">
        <v>1456</v>
      </c>
      <c r="D71" s="8">
        <v>912</v>
      </c>
      <c r="E71" s="8">
        <v>1008</v>
      </c>
      <c r="F71" s="8">
        <v>628</v>
      </c>
      <c r="G71" s="9">
        <v>575</v>
      </c>
      <c r="H71" s="7">
        <v>820</v>
      </c>
      <c r="I71" s="8">
        <v>467</v>
      </c>
      <c r="J71" s="8">
        <v>460</v>
      </c>
      <c r="K71" s="8">
        <v>440</v>
      </c>
      <c r="L71" s="9">
        <v>413</v>
      </c>
      <c r="M71" s="22">
        <f t="shared" si="0"/>
        <v>0.56318681318681318</v>
      </c>
      <c r="N71" s="1">
        <f t="shared" si="1"/>
        <v>0.51206140350877194</v>
      </c>
      <c r="O71" s="1">
        <f t="shared" si="2"/>
        <v>0.45634920634920634</v>
      </c>
      <c r="P71" s="1">
        <f t="shared" si="3"/>
        <v>0.70063694267515919</v>
      </c>
      <c r="Q71" s="1">
        <f t="shared" si="4"/>
        <v>0.7182608695652174</v>
      </c>
    </row>
    <row r="72" spans="1:17" x14ac:dyDescent="0.25">
      <c r="A72" t="s">
        <v>464</v>
      </c>
      <c r="B72" s="2" t="s">
        <v>177</v>
      </c>
      <c r="C72" s="7">
        <v>9</v>
      </c>
      <c r="D72" s="8">
        <v>5</v>
      </c>
      <c r="E72" s="8">
        <v>8</v>
      </c>
      <c r="F72" s="8">
        <v>10</v>
      </c>
      <c r="G72" s="9">
        <v>12</v>
      </c>
      <c r="H72" s="7">
        <v>8</v>
      </c>
      <c r="I72" s="8">
        <v>4</v>
      </c>
      <c r="J72" s="8">
        <v>5</v>
      </c>
      <c r="K72" s="8">
        <v>9</v>
      </c>
      <c r="L72" s="9">
        <v>9</v>
      </c>
      <c r="M72" s="22">
        <f t="shared" ref="M72:M135" si="5">IF(ISBLANK(H72)," ",H72/C72)</f>
        <v>0.88888888888888884</v>
      </c>
      <c r="N72" s="1">
        <f t="shared" ref="N72:N135" si="6">IF(ISBLANK(I72)," ",I72/D72)</f>
        <v>0.8</v>
      </c>
      <c r="O72" s="1">
        <f t="shared" ref="O72:O135" si="7">IF(ISBLANK(J72)," ",J72/E72)</f>
        <v>0.625</v>
      </c>
      <c r="P72" s="1">
        <f t="shared" ref="P72:P135" si="8">IF(ISBLANK(K72)," ",K72/F72)</f>
        <v>0.9</v>
      </c>
      <c r="Q72" s="1">
        <f t="shared" ref="Q72:Q135" si="9">IF(ISBLANK(L72)," ",L72/G72)</f>
        <v>0.75</v>
      </c>
    </row>
    <row r="73" spans="1:17" x14ac:dyDescent="0.25">
      <c r="A73" t="s">
        <v>464</v>
      </c>
      <c r="B73" s="2" t="s">
        <v>159</v>
      </c>
      <c r="C73" s="7">
        <v>1</v>
      </c>
      <c r="D73" s="8"/>
      <c r="E73" s="8"/>
      <c r="F73" s="8"/>
      <c r="G73" s="9"/>
      <c r="H73" s="7">
        <v>0</v>
      </c>
      <c r="I73" s="8"/>
      <c r="J73" s="8"/>
      <c r="K73" s="8"/>
      <c r="L73" s="9"/>
      <c r="M73" s="22">
        <f t="shared" si="5"/>
        <v>0</v>
      </c>
      <c r="N73" s="1" t="str">
        <f t="shared" si="6"/>
        <v xml:space="preserve"> </v>
      </c>
      <c r="O73" s="1" t="str">
        <f t="shared" si="7"/>
        <v xml:space="preserve"> </v>
      </c>
      <c r="P73" s="1" t="str">
        <f t="shared" si="8"/>
        <v xml:space="preserve"> </v>
      </c>
      <c r="Q73" s="1" t="str">
        <f t="shared" si="9"/>
        <v xml:space="preserve"> </v>
      </c>
    </row>
    <row r="74" spans="1:17" x14ac:dyDescent="0.25">
      <c r="A74" t="s">
        <v>308</v>
      </c>
      <c r="B74" s="2" t="s">
        <v>161</v>
      </c>
      <c r="C74" s="7">
        <v>20</v>
      </c>
      <c r="D74" s="8">
        <v>31</v>
      </c>
      <c r="E74" s="8">
        <v>32</v>
      </c>
      <c r="F74" s="8">
        <v>34</v>
      </c>
      <c r="G74" s="9">
        <v>34</v>
      </c>
      <c r="H74" s="7">
        <v>17</v>
      </c>
      <c r="I74" s="8">
        <v>29</v>
      </c>
      <c r="J74" s="8">
        <v>29</v>
      </c>
      <c r="K74" s="8">
        <v>30</v>
      </c>
      <c r="L74" s="9">
        <v>29</v>
      </c>
      <c r="M74" s="22">
        <f t="shared" si="5"/>
        <v>0.85</v>
      </c>
      <c r="N74" s="1">
        <f t="shared" si="6"/>
        <v>0.93548387096774188</v>
      </c>
      <c r="O74" s="1">
        <f t="shared" si="7"/>
        <v>0.90625</v>
      </c>
      <c r="P74" s="1">
        <f t="shared" si="8"/>
        <v>0.88235294117647056</v>
      </c>
      <c r="Q74" s="1">
        <f t="shared" si="9"/>
        <v>0.8529411764705882</v>
      </c>
    </row>
    <row r="75" spans="1:17" x14ac:dyDescent="0.25">
      <c r="A75" t="s">
        <v>322</v>
      </c>
      <c r="B75" s="2" t="s">
        <v>124</v>
      </c>
      <c r="C75" s="7">
        <v>7</v>
      </c>
      <c r="D75" s="8">
        <v>3</v>
      </c>
      <c r="E75" s="8">
        <v>6</v>
      </c>
      <c r="F75" s="8">
        <v>5</v>
      </c>
      <c r="G75" s="9">
        <v>9</v>
      </c>
      <c r="H75" s="7">
        <v>6</v>
      </c>
      <c r="I75" s="8">
        <v>3</v>
      </c>
      <c r="J75" s="8">
        <v>3</v>
      </c>
      <c r="K75" s="8">
        <v>3</v>
      </c>
      <c r="L75" s="9">
        <v>7</v>
      </c>
      <c r="M75" s="22">
        <f t="shared" si="5"/>
        <v>0.8571428571428571</v>
      </c>
      <c r="N75" s="1">
        <f t="shared" si="6"/>
        <v>1</v>
      </c>
      <c r="O75" s="1">
        <f t="shared" si="7"/>
        <v>0.5</v>
      </c>
      <c r="P75" s="1">
        <f t="shared" si="8"/>
        <v>0.6</v>
      </c>
      <c r="Q75" s="1">
        <f t="shared" si="9"/>
        <v>0.77777777777777779</v>
      </c>
    </row>
    <row r="76" spans="1:17" x14ac:dyDescent="0.25">
      <c r="A76" t="s">
        <v>323</v>
      </c>
      <c r="B76" s="2" t="s">
        <v>182</v>
      </c>
      <c r="C76" s="7"/>
      <c r="D76" s="8">
        <v>1</v>
      </c>
      <c r="E76" s="8"/>
      <c r="F76" s="8"/>
      <c r="G76" s="9"/>
      <c r="H76" s="7"/>
      <c r="I76" s="8">
        <v>1</v>
      </c>
      <c r="J76" s="8"/>
      <c r="K76" s="8"/>
      <c r="L76" s="9"/>
      <c r="M76" s="22" t="str">
        <f t="shared" si="5"/>
        <v xml:space="preserve"> </v>
      </c>
      <c r="N76" s="1">
        <f t="shared" si="6"/>
        <v>1</v>
      </c>
      <c r="O76" s="1" t="str">
        <f t="shared" si="7"/>
        <v xml:space="preserve"> </v>
      </c>
      <c r="P76" s="1" t="str">
        <f t="shared" si="8"/>
        <v xml:space="preserve"> </v>
      </c>
      <c r="Q76" s="1" t="str">
        <f t="shared" si="9"/>
        <v xml:space="preserve"> </v>
      </c>
    </row>
    <row r="77" spans="1:17" x14ac:dyDescent="0.25">
      <c r="A77" t="s">
        <v>324</v>
      </c>
      <c r="B77" s="2" t="s">
        <v>69</v>
      </c>
      <c r="C77" s="7">
        <v>51</v>
      </c>
      <c r="D77" s="8">
        <v>49</v>
      </c>
      <c r="E77" s="8">
        <v>49</v>
      </c>
      <c r="F77" s="8">
        <v>49</v>
      </c>
      <c r="G77" s="9">
        <v>46</v>
      </c>
      <c r="H77" s="7">
        <v>46</v>
      </c>
      <c r="I77" s="8">
        <v>43</v>
      </c>
      <c r="J77" s="8">
        <v>43</v>
      </c>
      <c r="K77" s="8">
        <v>46</v>
      </c>
      <c r="L77" s="9">
        <v>38</v>
      </c>
      <c r="M77" s="22">
        <f t="shared" si="5"/>
        <v>0.90196078431372551</v>
      </c>
      <c r="N77" s="1">
        <f t="shared" si="6"/>
        <v>0.87755102040816324</v>
      </c>
      <c r="O77" s="1">
        <f t="shared" si="7"/>
        <v>0.87755102040816324</v>
      </c>
      <c r="P77" s="1">
        <f t="shared" si="8"/>
        <v>0.93877551020408168</v>
      </c>
      <c r="Q77" s="1">
        <f t="shared" si="9"/>
        <v>0.82608695652173914</v>
      </c>
    </row>
    <row r="78" spans="1:17" x14ac:dyDescent="0.25">
      <c r="A78" t="s">
        <v>435</v>
      </c>
      <c r="B78" s="2" t="s">
        <v>72</v>
      </c>
      <c r="C78" s="7">
        <v>25</v>
      </c>
      <c r="D78" s="8">
        <v>24</v>
      </c>
      <c r="E78" s="8">
        <v>21</v>
      </c>
      <c r="F78" s="8">
        <v>24</v>
      </c>
      <c r="G78" s="9">
        <v>27</v>
      </c>
      <c r="H78" s="7">
        <v>24</v>
      </c>
      <c r="I78" s="8">
        <v>23</v>
      </c>
      <c r="J78" s="8">
        <v>20</v>
      </c>
      <c r="K78" s="8">
        <v>24</v>
      </c>
      <c r="L78" s="9">
        <v>26</v>
      </c>
      <c r="M78" s="22">
        <f t="shared" si="5"/>
        <v>0.96</v>
      </c>
      <c r="N78" s="1">
        <f t="shared" si="6"/>
        <v>0.95833333333333337</v>
      </c>
      <c r="O78" s="1">
        <f t="shared" si="7"/>
        <v>0.95238095238095233</v>
      </c>
      <c r="P78" s="1">
        <f t="shared" si="8"/>
        <v>1</v>
      </c>
      <c r="Q78" s="1">
        <f t="shared" si="9"/>
        <v>0.96296296296296291</v>
      </c>
    </row>
    <row r="79" spans="1:17" x14ac:dyDescent="0.25">
      <c r="A79" t="s">
        <v>477</v>
      </c>
      <c r="B79" s="2" t="s">
        <v>89</v>
      </c>
      <c r="C79" s="7">
        <v>6</v>
      </c>
      <c r="D79" s="8">
        <v>3</v>
      </c>
      <c r="E79" s="8">
        <v>3</v>
      </c>
      <c r="F79" s="8">
        <v>10</v>
      </c>
      <c r="G79" s="9">
        <v>9</v>
      </c>
      <c r="H79" s="7">
        <v>3</v>
      </c>
      <c r="I79" s="8">
        <v>2</v>
      </c>
      <c r="J79" s="8">
        <v>2</v>
      </c>
      <c r="K79" s="8">
        <v>6</v>
      </c>
      <c r="L79" s="9">
        <v>7</v>
      </c>
      <c r="M79" s="22">
        <f t="shared" si="5"/>
        <v>0.5</v>
      </c>
      <c r="N79" s="1">
        <f t="shared" si="6"/>
        <v>0.66666666666666663</v>
      </c>
      <c r="O79" s="1">
        <f t="shared" si="7"/>
        <v>0.66666666666666663</v>
      </c>
      <c r="P79" s="1">
        <f t="shared" si="8"/>
        <v>0.6</v>
      </c>
      <c r="Q79" s="1">
        <f t="shared" si="9"/>
        <v>0.77777777777777779</v>
      </c>
    </row>
    <row r="80" spans="1:17" x14ac:dyDescent="0.25">
      <c r="A80" t="s">
        <v>325</v>
      </c>
      <c r="B80" s="2" t="s">
        <v>90</v>
      </c>
      <c r="C80" s="7">
        <v>44</v>
      </c>
      <c r="D80" s="8">
        <v>56</v>
      </c>
      <c r="E80" s="8">
        <v>70</v>
      </c>
      <c r="F80" s="8">
        <v>69</v>
      </c>
      <c r="G80" s="9">
        <v>68</v>
      </c>
      <c r="H80" s="7">
        <v>32</v>
      </c>
      <c r="I80" s="8">
        <v>46</v>
      </c>
      <c r="J80" s="8">
        <v>51</v>
      </c>
      <c r="K80" s="8">
        <v>54</v>
      </c>
      <c r="L80" s="9">
        <v>50</v>
      </c>
      <c r="M80" s="22">
        <f t="shared" si="5"/>
        <v>0.72727272727272729</v>
      </c>
      <c r="N80" s="1">
        <f t="shared" si="6"/>
        <v>0.8214285714285714</v>
      </c>
      <c r="O80" s="1">
        <f t="shared" si="7"/>
        <v>0.72857142857142854</v>
      </c>
      <c r="P80" s="1">
        <f t="shared" si="8"/>
        <v>0.78260869565217395</v>
      </c>
      <c r="Q80" s="1">
        <f t="shared" si="9"/>
        <v>0.73529411764705888</v>
      </c>
    </row>
    <row r="81" spans="1:17" x14ac:dyDescent="0.25">
      <c r="A81" t="s">
        <v>478</v>
      </c>
      <c r="B81" s="2" t="s">
        <v>141</v>
      </c>
      <c r="C81" s="7">
        <v>2</v>
      </c>
      <c r="D81" s="8">
        <v>4</v>
      </c>
      <c r="E81" s="8">
        <v>1</v>
      </c>
      <c r="F81" s="8">
        <v>6</v>
      </c>
      <c r="G81" s="9"/>
      <c r="H81" s="7">
        <v>1</v>
      </c>
      <c r="I81" s="8">
        <v>2</v>
      </c>
      <c r="J81" s="8">
        <v>1</v>
      </c>
      <c r="K81" s="8">
        <v>3</v>
      </c>
      <c r="L81" s="9"/>
      <c r="M81" s="22">
        <f t="shared" si="5"/>
        <v>0.5</v>
      </c>
      <c r="N81" s="1">
        <f t="shared" si="6"/>
        <v>0.5</v>
      </c>
      <c r="O81" s="1">
        <f t="shared" si="7"/>
        <v>1</v>
      </c>
      <c r="P81" s="1">
        <f t="shared" si="8"/>
        <v>0.5</v>
      </c>
      <c r="Q81" s="1" t="str">
        <f t="shared" si="9"/>
        <v xml:space="preserve"> </v>
      </c>
    </row>
    <row r="82" spans="1:17" x14ac:dyDescent="0.25">
      <c r="A82" t="s">
        <v>326</v>
      </c>
      <c r="B82" s="2" t="s">
        <v>251</v>
      </c>
      <c r="C82" s="7">
        <v>26</v>
      </c>
      <c r="D82" s="8">
        <v>26</v>
      </c>
      <c r="E82" s="8">
        <v>31</v>
      </c>
      <c r="F82" s="8">
        <v>29</v>
      </c>
      <c r="G82" s="9">
        <v>28</v>
      </c>
      <c r="H82" s="7">
        <v>21</v>
      </c>
      <c r="I82" s="8">
        <v>24</v>
      </c>
      <c r="J82" s="8">
        <v>21</v>
      </c>
      <c r="K82" s="8">
        <v>26</v>
      </c>
      <c r="L82" s="9">
        <v>24</v>
      </c>
      <c r="M82" s="22">
        <f t="shared" si="5"/>
        <v>0.80769230769230771</v>
      </c>
      <c r="N82" s="1">
        <f t="shared" si="6"/>
        <v>0.92307692307692313</v>
      </c>
      <c r="O82" s="1">
        <f t="shared" si="7"/>
        <v>0.67741935483870963</v>
      </c>
      <c r="P82" s="1">
        <f t="shared" si="8"/>
        <v>0.89655172413793105</v>
      </c>
      <c r="Q82" s="1">
        <f t="shared" si="9"/>
        <v>0.8571428571428571</v>
      </c>
    </row>
    <row r="83" spans="1:17" x14ac:dyDescent="0.25">
      <c r="A83" t="s">
        <v>480</v>
      </c>
      <c r="B83" s="2" t="s">
        <v>97</v>
      </c>
      <c r="C83" s="7">
        <v>5</v>
      </c>
      <c r="D83" s="8">
        <v>8</v>
      </c>
      <c r="E83" s="8">
        <v>9</v>
      </c>
      <c r="F83" s="8">
        <v>4</v>
      </c>
      <c r="G83" s="9">
        <v>4</v>
      </c>
      <c r="H83" s="7">
        <v>4</v>
      </c>
      <c r="I83" s="8">
        <v>4</v>
      </c>
      <c r="J83" s="8">
        <v>6</v>
      </c>
      <c r="K83" s="8">
        <v>2</v>
      </c>
      <c r="L83" s="9">
        <v>2</v>
      </c>
      <c r="M83" s="22">
        <f t="shared" si="5"/>
        <v>0.8</v>
      </c>
      <c r="N83" s="1">
        <f t="shared" si="6"/>
        <v>0.5</v>
      </c>
      <c r="O83" s="1">
        <f t="shared" si="7"/>
        <v>0.66666666666666663</v>
      </c>
      <c r="P83" s="1">
        <f t="shared" si="8"/>
        <v>0.5</v>
      </c>
      <c r="Q83" s="1">
        <f t="shared" si="9"/>
        <v>0.5</v>
      </c>
    </row>
    <row r="84" spans="1:17" x14ac:dyDescent="0.25">
      <c r="A84" t="s">
        <v>327</v>
      </c>
      <c r="B84" s="2" t="s">
        <v>38</v>
      </c>
      <c r="C84" s="7">
        <v>271</v>
      </c>
      <c r="D84" s="8">
        <v>200</v>
      </c>
      <c r="E84" s="8">
        <v>253</v>
      </c>
      <c r="F84" s="8">
        <v>251</v>
      </c>
      <c r="G84" s="9">
        <v>218</v>
      </c>
      <c r="H84" s="7">
        <v>175</v>
      </c>
      <c r="I84" s="8">
        <v>155</v>
      </c>
      <c r="J84" s="8">
        <v>194</v>
      </c>
      <c r="K84" s="8">
        <v>172</v>
      </c>
      <c r="L84" s="9">
        <v>156</v>
      </c>
      <c r="M84" s="22">
        <f t="shared" si="5"/>
        <v>0.64575645756457567</v>
      </c>
      <c r="N84" s="1">
        <f t="shared" si="6"/>
        <v>0.77500000000000002</v>
      </c>
      <c r="O84" s="1">
        <f t="shared" si="7"/>
        <v>0.76679841897233203</v>
      </c>
      <c r="P84" s="1">
        <f t="shared" si="8"/>
        <v>0.68525896414342624</v>
      </c>
      <c r="Q84" s="1">
        <f t="shared" si="9"/>
        <v>0.7155963302752294</v>
      </c>
    </row>
    <row r="85" spans="1:17" x14ac:dyDescent="0.25">
      <c r="A85" t="s">
        <v>329</v>
      </c>
      <c r="B85" s="2" t="s">
        <v>12</v>
      </c>
      <c r="C85" s="7">
        <v>21</v>
      </c>
      <c r="D85" s="8">
        <v>22</v>
      </c>
      <c r="E85" s="8">
        <v>23</v>
      </c>
      <c r="F85" s="8">
        <v>22</v>
      </c>
      <c r="G85" s="9">
        <v>22</v>
      </c>
      <c r="H85" s="7">
        <v>16</v>
      </c>
      <c r="I85" s="8">
        <v>16</v>
      </c>
      <c r="J85" s="8">
        <v>15</v>
      </c>
      <c r="K85" s="8">
        <v>17</v>
      </c>
      <c r="L85" s="9">
        <v>17</v>
      </c>
      <c r="M85" s="22">
        <f t="shared" si="5"/>
        <v>0.76190476190476186</v>
      </c>
      <c r="N85" s="1">
        <f t="shared" si="6"/>
        <v>0.72727272727272729</v>
      </c>
      <c r="O85" s="1">
        <f t="shared" si="7"/>
        <v>0.65217391304347827</v>
      </c>
      <c r="P85" s="1">
        <f t="shared" si="8"/>
        <v>0.77272727272727271</v>
      </c>
      <c r="Q85" s="1">
        <f t="shared" si="9"/>
        <v>0.77272727272727271</v>
      </c>
    </row>
    <row r="86" spans="1:17" x14ac:dyDescent="0.25">
      <c r="A86" t="s">
        <v>488</v>
      </c>
      <c r="B86" s="2" t="s">
        <v>79</v>
      </c>
      <c r="C86" s="7">
        <v>3</v>
      </c>
      <c r="D86" s="8"/>
      <c r="E86" s="8"/>
      <c r="F86" s="8"/>
      <c r="G86" s="9"/>
      <c r="H86" s="7">
        <v>2</v>
      </c>
      <c r="I86" s="8"/>
      <c r="J86" s="8"/>
      <c r="K86" s="8"/>
      <c r="L86" s="9"/>
      <c r="M86" s="22">
        <f t="shared" si="5"/>
        <v>0.66666666666666663</v>
      </c>
      <c r="N86" s="1" t="str">
        <f t="shared" si="6"/>
        <v xml:space="preserve"> </v>
      </c>
      <c r="O86" s="1" t="str">
        <f t="shared" si="7"/>
        <v xml:space="preserve"> </v>
      </c>
      <c r="P86" s="1" t="str">
        <f t="shared" si="8"/>
        <v xml:space="preserve"> </v>
      </c>
      <c r="Q86" s="1" t="str">
        <f t="shared" si="9"/>
        <v xml:space="preserve"> </v>
      </c>
    </row>
    <row r="87" spans="1:17" x14ac:dyDescent="0.25">
      <c r="A87" t="s">
        <v>328</v>
      </c>
      <c r="B87" s="2" t="s">
        <v>106</v>
      </c>
      <c r="C87" s="7">
        <v>1</v>
      </c>
      <c r="D87" s="8">
        <v>2</v>
      </c>
      <c r="E87" s="8">
        <v>2</v>
      </c>
      <c r="F87" s="8">
        <v>2</v>
      </c>
      <c r="G87" s="9">
        <v>2</v>
      </c>
      <c r="H87" s="7">
        <v>1</v>
      </c>
      <c r="I87" s="8">
        <v>1</v>
      </c>
      <c r="J87" s="8">
        <v>1</v>
      </c>
      <c r="K87" s="8">
        <v>0</v>
      </c>
      <c r="L87" s="9">
        <v>2</v>
      </c>
      <c r="M87" s="22">
        <f t="shared" si="5"/>
        <v>1</v>
      </c>
      <c r="N87" s="1">
        <f t="shared" si="6"/>
        <v>0.5</v>
      </c>
      <c r="O87" s="1">
        <f t="shared" si="7"/>
        <v>0.5</v>
      </c>
      <c r="P87" s="1">
        <f t="shared" si="8"/>
        <v>0</v>
      </c>
      <c r="Q87" s="1">
        <f t="shared" si="9"/>
        <v>1</v>
      </c>
    </row>
    <row r="88" spans="1:17" x14ac:dyDescent="0.25">
      <c r="A88" t="s">
        <v>330</v>
      </c>
      <c r="B88" s="2" t="s">
        <v>132</v>
      </c>
      <c r="C88" s="7">
        <v>22</v>
      </c>
      <c r="D88" s="8">
        <v>20</v>
      </c>
      <c r="E88" s="8">
        <v>28</v>
      </c>
      <c r="F88" s="8">
        <v>17</v>
      </c>
      <c r="G88" s="9">
        <v>17</v>
      </c>
      <c r="H88" s="7">
        <v>19</v>
      </c>
      <c r="I88" s="8">
        <v>17</v>
      </c>
      <c r="J88" s="8">
        <v>18</v>
      </c>
      <c r="K88" s="8">
        <v>10</v>
      </c>
      <c r="L88" s="9">
        <v>8</v>
      </c>
      <c r="M88" s="22">
        <f t="shared" si="5"/>
        <v>0.86363636363636365</v>
      </c>
      <c r="N88" s="1">
        <f t="shared" si="6"/>
        <v>0.85</v>
      </c>
      <c r="O88" s="1">
        <f t="shared" si="7"/>
        <v>0.6428571428571429</v>
      </c>
      <c r="P88" s="1">
        <f t="shared" si="8"/>
        <v>0.58823529411764708</v>
      </c>
      <c r="Q88" s="1">
        <f t="shared" si="9"/>
        <v>0.47058823529411764</v>
      </c>
    </row>
    <row r="89" spans="1:17" x14ac:dyDescent="0.25">
      <c r="A89" t="s">
        <v>339</v>
      </c>
      <c r="B89" s="2" t="s">
        <v>16</v>
      </c>
      <c r="C89" s="7">
        <v>59</v>
      </c>
      <c r="D89" s="8">
        <v>71</v>
      </c>
      <c r="E89" s="8">
        <v>89</v>
      </c>
      <c r="F89" s="8">
        <v>67</v>
      </c>
      <c r="G89" s="9">
        <v>43</v>
      </c>
      <c r="H89" s="7">
        <v>48</v>
      </c>
      <c r="I89" s="8">
        <v>53</v>
      </c>
      <c r="J89" s="8">
        <v>70</v>
      </c>
      <c r="K89" s="8">
        <v>46</v>
      </c>
      <c r="L89" s="9">
        <v>29</v>
      </c>
      <c r="M89" s="22">
        <f t="shared" si="5"/>
        <v>0.81355932203389836</v>
      </c>
      <c r="N89" s="1">
        <f t="shared" si="6"/>
        <v>0.74647887323943662</v>
      </c>
      <c r="O89" s="1">
        <f t="shared" si="7"/>
        <v>0.7865168539325843</v>
      </c>
      <c r="P89" s="1">
        <f t="shared" si="8"/>
        <v>0.68656716417910446</v>
      </c>
      <c r="Q89" s="1">
        <f t="shared" si="9"/>
        <v>0.67441860465116277</v>
      </c>
    </row>
    <row r="90" spans="1:17" x14ac:dyDescent="0.25">
      <c r="A90" t="s">
        <v>337</v>
      </c>
      <c r="B90" s="2" t="s">
        <v>20</v>
      </c>
      <c r="C90" s="7">
        <v>97</v>
      </c>
      <c r="D90" s="8">
        <v>100</v>
      </c>
      <c r="E90" s="8">
        <v>123</v>
      </c>
      <c r="F90" s="8">
        <v>125</v>
      </c>
      <c r="G90" s="9">
        <v>77</v>
      </c>
      <c r="H90" s="7">
        <v>71</v>
      </c>
      <c r="I90" s="8">
        <v>75</v>
      </c>
      <c r="J90" s="8">
        <v>92</v>
      </c>
      <c r="K90" s="8">
        <v>85</v>
      </c>
      <c r="L90" s="9">
        <v>54</v>
      </c>
      <c r="M90" s="22">
        <f t="shared" si="5"/>
        <v>0.73195876288659789</v>
      </c>
      <c r="N90" s="1">
        <f t="shared" si="6"/>
        <v>0.75</v>
      </c>
      <c r="O90" s="1">
        <f t="shared" si="7"/>
        <v>0.74796747967479671</v>
      </c>
      <c r="P90" s="1">
        <f t="shared" si="8"/>
        <v>0.68</v>
      </c>
      <c r="Q90" s="1">
        <f t="shared" si="9"/>
        <v>0.70129870129870131</v>
      </c>
    </row>
    <row r="91" spans="1:17" x14ac:dyDescent="0.25">
      <c r="A91" t="s">
        <v>338</v>
      </c>
      <c r="B91" s="2" t="s">
        <v>21</v>
      </c>
      <c r="C91" s="7">
        <v>146</v>
      </c>
      <c r="D91" s="8">
        <v>166</v>
      </c>
      <c r="E91" s="8">
        <v>211</v>
      </c>
      <c r="F91" s="8">
        <v>213</v>
      </c>
      <c r="G91" s="9">
        <v>157</v>
      </c>
      <c r="H91" s="7">
        <v>110</v>
      </c>
      <c r="I91" s="8">
        <v>130</v>
      </c>
      <c r="J91" s="8">
        <v>162</v>
      </c>
      <c r="K91" s="8">
        <v>154</v>
      </c>
      <c r="L91" s="9">
        <v>122</v>
      </c>
      <c r="M91" s="22">
        <f t="shared" si="5"/>
        <v>0.75342465753424659</v>
      </c>
      <c r="N91" s="1">
        <f t="shared" si="6"/>
        <v>0.7831325301204819</v>
      </c>
      <c r="O91" s="1">
        <f t="shared" si="7"/>
        <v>0.76777251184834128</v>
      </c>
      <c r="P91" s="1">
        <f t="shared" si="8"/>
        <v>0.72300469483568075</v>
      </c>
      <c r="Q91" s="1">
        <f t="shared" si="9"/>
        <v>0.77707006369426757</v>
      </c>
    </row>
    <row r="92" spans="1:17" x14ac:dyDescent="0.25">
      <c r="A92" t="s">
        <v>340</v>
      </c>
      <c r="B92" s="2" t="s">
        <v>29</v>
      </c>
      <c r="C92" s="7">
        <v>78</v>
      </c>
      <c r="D92" s="8">
        <v>73</v>
      </c>
      <c r="E92" s="8">
        <v>87</v>
      </c>
      <c r="F92" s="8">
        <v>121</v>
      </c>
      <c r="G92" s="9">
        <v>90</v>
      </c>
      <c r="H92" s="7">
        <v>49</v>
      </c>
      <c r="I92" s="8">
        <v>53</v>
      </c>
      <c r="J92" s="8">
        <v>59</v>
      </c>
      <c r="K92" s="8">
        <v>83</v>
      </c>
      <c r="L92" s="9">
        <v>62</v>
      </c>
      <c r="M92" s="22">
        <f t="shared" si="5"/>
        <v>0.62820512820512819</v>
      </c>
      <c r="N92" s="1">
        <f t="shared" si="6"/>
        <v>0.72602739726027399</v>
      </c>
      <c r="O92" s="1">
        <f t="shared" si="7"/>
        <v>0.67816091954022983</v>
      </c>
      <c r="P92" s="1">
        <f t="shared" si="8"/>
        <v>0.68595041322314054</v>
      </c>
      <c r="Q92" s="1">
        <f t="shared" si="9"/>
        <v>0.68888888888888888</v>
      </c>
    </row>
    <row r="93" spans="1:17" x14ac:dyDescent="0.25">
      <c r="A93" t="s">
        <v>483</v>
      </c>
      <c r="B93" s="2" t="s">
        <v>5</v>
      </c>
      <c r="C93" s="7">
        <v>36</v>
      </c>
      <c r="D93" s="8">
        <v>32</v>
      </c>
      <c r="E93" s="8">
        <v>27</v>
      </c>
      <c r="F93" s="8">
        <v>36</v>
      </c>
      <c r="G93" s="9">
        <v>36</v>
      </c>
      <c r="H93" s="7">
        <v>24</v>
      </c>
      <c r="I93" s="8">
        <v>21</v>
      </c>
      <c r="J93" s="8">
        <v>21</v>
      </c>
      <c r="K93" s="8">
        <v>28</v>
      </c>
      <c r="L93" s="9">
        <v>26</v>
      </c>
      <c r="M93" s="22">
        <f t="shared" si="5"/>
        <v>0.66666666666666663</v>
      </c>
      <c r="N93" s="1">
        <f t="shared" si="6"/>
        <v>0.65625</v>
      </c>
      <c r="O93" s="1">
        <f t="shared" si="7"/>
        <v>0.77777777777777779</v>
      </c>
      <c r="P93" s="1">
        <f t="shared" si="8"/>
        <v>0.77777777777777779</v>
      </c>
      <c r="Q93" s="1">
        <f t="shared" si="9"/>
        <v>0.72222222222222221</v>
      </c>
    </row>
    <row r="94" spans="1:17" x14ac:dyDescent="0.25">
      <c r="A94" t="s">
        <v>485</v>
      </c>
      <c r="B94" s="2" t="s">
        <v>175</v>
      </c>
      <c r="C94" s="7">
        <v>1</v>
      </c>
      <c r="D94" s="8">
        <v>3</v>
      </c>
      <c r="E94" s="8">
        <v>4</v>
      </c>
      <c r="F94" s="8">
        <v>1</v>
      </c>
      <c r="G94" s="9">
        <v>1</v>
      </c>
      <c r="H94" s="7">
        <v>1</v>
      </c>
      <c r="I94" s="8">
        <v>3</v>
      </c>
      <c r="J94" s="8">
        <v>3</v>
      </c>
      <c r="K94" s="8">
        <v>1</v>
      </c>
      <c r="L94" s="9">
        <v>0</v>
      </c>
      <c r="M94" s="22">
        <f t="shared" si="5"/>
        <v>1</v>
      </c>
      <c r="N94" s="1">
        <f t="shared" si="6"/>
        <v>1</v>
      </c>
      <c r="O94" s="1">
        <f t="shared" si="7"/>
        <v>0.75</v>
      </c>
      <c r="P94" s="1">
        <f t="shared" si="8"/>
        <v>1</v>
      </c>
      <c r="Q94" s="1">
        <f t="shared" si="9"/>
        <v>0</v>
      </c>
    </row>
    <row r="95" spans="1:17" x14ac:dyDescent="0.25">
      <c r="A95" t="s">
        <v>331</v>
      </c>
      <c r="B95" s="2" t="s">
        <v>24</v>
      </c>
      <c r="C95" s="7">
        <v>92</v>
      </c>
      <c r="D95" s="8">
        <v>84</v>
      </c>
      <c r="E95" s="8">
        <v>96</v>
      </c>
      <c r="F95" s="8">
        <v>108</v>
      </c>
      <c r="G95" s="9">
        <v>85</v>
      </c>
      <c r="H95" s="7">
        <v>63</v>
      </c>
      <c r="I95" s="8">
        <v>57</v>
      </c>
      <c r="J95" s="8">
        <v>69</v>
      </c>
      <c r="K95" s="8">
        <v>73</v>
      </c>
      <c r="L95" s="9">
        <v>54</v>
      </c>
      <c r="M95" s="22">
        <f t="shared" si="5"/>
        <v>0.68478260869565222</v>
      </c>
      <c r="N95" s="1">
        <f t="shared" si="6"/>
        <v>0.6785714285714286</v>
      </c>
      <c r="O95" s="1">
        <f t="shared" si="7"/>
        <v>0.71875</v>
      </c>
      <c r="P95" s="1">
        <f t="shared" si="8"/>
        <v>0.67592592592592593</v>
      </c>
      <c r="Q95" s="1">
        <f t="shared" si="9"/>
        <v>0.63529411764705879</v>
      </c>
    </row>
    <row r="96" spans="1:17" x14ac:dyDescent="0.25">
      <c r="A96" t="s">
        <v>482</v>
      </c>
      <c r="B96" s="2" t="s">
        <v>104</v>
      </c>
      <c r="C96" s="7">
        <v>1</v>
      </c>
      <c r="D96" s="8">
        <v>1</v>
      </c>
      <c r="E96" s="8">
        <v>5</v>
      </c>
      <c r="F96" s="8">
        <v>4</v>
      </c>
      <c r="G96" s="9">
        <v>1</v>
      </c>
      <c r="H96" s="7">
        <v>0</v>
      </c>
      <c r="I96" s="8">
        <v>1</v>
      </c>
      <c r="J96" s="8">
        <v>2</v>
      </c>
      <c r="K96" s="8">
        <v>2</v>
      </c>
      <c r="L96" s="9">
        <v>1</v>
      </c>
      <c r="M96" s="22">
        <f t="shared" si="5"/>
        <v>0</v>
      </c>
      <c r="N96" s="1">
        <f t="shared" si="6"/>
        <v>1</v>
      </c>
      <c r="O96" s="1">
        <f t="shared" si="7"/>
        <v>0.4</v>
      </c>
      <c r="P96" s="1">
        <f t="shared" si="8"/>
        <v>0.5</v>
      </c>
      <c r="Q96" s="1">
        <f t="shared" si="9"/>
        <v>1</v>
      </c>
    </row>
    <row r="97" spans="1:17" x14ac:dyDescent="0.25">
      <c r="A97" t="s">
        <v>333</v>
      </c>
      <c r="B97" s="2" t="s">
        <v>148</v>
      </c>
      <c r="C97" s="7">
        <v>15</v>
      </c>
      <c r="D97" s="8">
        <v>12</v>
      </c>
      <c r="E97" s="8">
        <v>19</v>
      </c>
      <c r="F97" s="8">
        <v>31</v>
      </c>
      <c r="G97" s="9">
        <v>26</v>
      </c>
      <c r="H97" s="7">
        <v>12</v>
      </c>
      <c r="I97" s="8">
        <v>9</v>
      </c>
      <c r="J97" s="8">
        <v>15</v>
      </c>
      <c r="K97" s="8">
        <v>23</v>
      </c>
      <c r="L97" s="9">
        <v>18</v>
      </c>
      <c r="M97" s="22">
        <f t="shared" si="5"/>
        <v>0.8</v>
      </c>
      <c r="N97" s="1">
        <f t="shared" si="6"/>
        <v>0.75</v>
      </c>
      <c r="O97" s="1">
        <f t="shared" si="7"/>
        <v>0.78947368421052633</v>
      </c>
      <c r="P97" s="1">
        <f t="shared" si="8"/>
        <v>0.74193548387096775</v>
      </c>
      <c r="Q97" s="1">
        <f t="shared" si="9"/>
        <v>0.69230769230769229</v>
      </c>
    </row>
    <row r="98" spans="1:17" x14ac:dyDescent="0.25">
      <c r="A98" t="s">
        <v>332</v>
      </c>
      <c r="B98" s="2" t="s">
        <v>144</v>
      </c>
      <c r="C98" s="7">
        <v>55</v>
      </c>
      <c r="D98" s="8">
        <v>74</v>
      </c>
      <c r="E98" s="8">
        <v>109</v>
      </c>
      <c r="F98" s="8">
        <v>121</v>
      </c>
      <c r="G98" s="9">
        <v>96</v>
      </c>
      <c r="H98" s="7">
        <v>32</v>
      </c>
      <c r="I98" s="8">
        <v>52</v>
      </c>
      <c r="J98" s="8">
        <v>61</v>
      </c>
      <c r="K98" s="8">
        <v>73</v>
      </c>
      <c r="L98" s="9">
        <v>52</v>
      </c>
      <c r="M98" s="22">
        <f t="shared" si="5"/>
        <v>0.58181818181818179</v>
      </c>
      <c r="N98" s="1">
        <f t="shared" si="6"/>
        <v>0.70270270270270274</v>
      </c>
      <c r="O98" s="1">
        <f t="shared" si="7"/>
        <v>0.55963302752293576</v>
      </c>
      <c r="P98" s="1">
        <f t="shared" si="8"/>
        <v>0.60330578512396693</v>
      </c>
      <c r="Q98" s="1">
        <f t="shared" si="9"/>
        <v>0.54166666666666663</v>
      </c>
    </row>
    <row r="99" spans="1:17" x14ac:dyDescent="0.25">
      <c r="A99" t="s">
        <v>484</v>
      </c>
      <c r="B99" s="2" t="s">
        <v>145</v>
      </c>
      <c r="C99" s="7">
        <v>6</v>
      </c>
      <c r="D99" s="8">
        <v>6</v>
      </c>
      <c r="E99" s="8"/>
      <c r="F99" s="8"/>
      <c r="G99" s="9"/>
      <c r="H99" s="7">
        <v>1</v>
      </c>
      <c r="I99" s="8">
        <v>2</v>
      </c>
      <c r="J99" s="8"/>
      <c r="K99" s="8"/>
      <c r="L99" s="9"/>
      <c r="M99" s="22">
        <f t="shared" si="5"/>
        <v>0.16666666666666666</v>
      </c>
      <c r="N99" s="1">
        <f t="shared" si="6"/>
        <v>0.33333333333333331</v>
      </c>
      <c r="O99" s="1" t="str">
        <f t="shared" si="7"/>
        <v xml:space="preserve"> </v>
      </c>
      <c r="P99" s="1" t="str">
        <f t="shared" si="8"/>
        <v xml:space="preserve"> </v>
      </c>
      <c r="Q99" s="1" t="str">
        <f t="shared" si="9"/>
        <v xml:space="preserve"> </v>
      </c>
    </row>
    <row r="100" spans="1:17" x14ac:dyDescent="0.25">
      <c r="A100" t="s">
        <v>486</v>
      </c>
      <c r="B100" s="2" t="s">
        <v>146</v>
      </c>
      <c r="C100" s="7">
        <v>1</v>
      </c>
      <c r="D100" s="8"/>
      <c r="E100" s="8"/>
      <c r="F100" s="8"/>
      <c r="G100" s="9"/>
      <c r="H100" s="7">
        <v>1</v>
      </c>
      <c r="I100" s="8"/>
      <c r="J100" s="8"/>
      <c r="K100" s="8"/>
      <c r="L100" s="9"/>
      <c r="M100" s="22">
        <f t="shared" si="5"/>
        <v>1</v>
      </c>
      <c r="N100" s="1" t="str">
        <f t="shared" si="6"/>
        <v xml:space="preserve"> </v>
      </c>
      <c r="O100" s="1" t="str">
        <f t="shared" si="7"/>
        <v xml:space="preserve"> </v>
      </c>
      <c r="P100" s="1" t="str">
        <f t="shared" si="8"/>
        <v xml:space="preserve"> </v>
      </c>
      <c r="Q100" s="1" t="str">
        <f t="shared" si="9"/>
        <v xml:space="preserve"> </v>
      </c>
    </row>
    <row r="101" spans="1:17" x14ac:dyDescent="0.25">
      <c r="A101" t="s">
        <v>487</v>
      </c>
      <c r="B101" s="2" t="s">
        <v>149</v>
      </c>
      <c r="C101" s="7">
        <v>8</v>
      </c>
      <c r="D101" s="8">
        <v>2</v>
      </c>
      <c r="E101" s="8">
        <v>1</v>
      </c>
      <c r="F101" s="8"/>
      <c r="G101" s="9"/>
      <c r="H101" s="7">
        <v>7</v>
      </c>
      <c r="I101" s="8">
        <v>1</v>
      </c>
      <c r="J101" s="8">
        <v>1</v>
      </c>
      <c r="K101" s="8"/>
      <c r="L101" s="9"/>
      <c r="M101" s="22">
        <f t="shared" si="5"/>
        <v>0.875</v>
      </c>
      <c r="N101" s="1">
        <f t="shared" si="6"/>
        <v>0.5</v>
      </c>
      <c r="O101" s="1">
        <f t="shared" si="7"/>
        <v>1</v>
      </c>
      <c r="P101" s="1" t="str">
        <f t="shared" si="8"/>
        <v xml:space="preserve"> </v>
      </c>
      <c r="Q101" s="1" t="str">
        <f t="shared" si="9"/>
        <v xml:space="preserve"> </v>
      </c>
    </row>
    <row r="102" spans="1:17" x14ac:dyDescent="0.25">
      <c r="A102" t="s">
        <v>334</v>
      </c>
      <c r="B102" s="2" t="s">
        <v>195</v>
      </c>
      <c r="C102" s="7"/>
      <c r="D102" s="8">
        <v>16</v>
      </c>
      <c r="E102" s="8">
        <v>35</v>
      </c>
      <c r="F102" s="8">
        <v>39</v>
      </c>
      <c r="G102" s="9">
        <v>42</v>
      </c>
      <c r="H102" s="7"/>
      <c r="I102" s="8">
        <v>9</v>
      </c>
      <c r="J102" s="8">
        <v>23</v>
      </c>
      <c r="K102" s="8">
        <v>27</v>
      </c>
      <c r="L102" s="9">
        <v>25</v>
      </c>
      <c r="M102" s="22" t="str">
        <f t="shared" si="5"/>
        <v xml:space="preserve"> </v>
      </c>
      <c r="N102" s="1">
        <f t="shared" si="6"/>
        <v>0.5625</v>
      </c>
      <c r="O102" s="1">
        <f t="shared" si="7"/>
        <v>0.65714285714285714</v>
      </c>
      <c r="P102" s="1">
        <f t="shared" si="8"/>
        <v>0.69230769230769229</v>
      </c>
      <c r="Q102" s="1">
        <f t="shared" si="9"/>
        <v>0.59523809523809523</v>
      </c>
    </row>
    <row r="103" spans="1:17" x14ac:dyDescent="0.25">
      <c r="A103" t="s">
        <v>336</v>
      </c>
      <c r="B103" s="2" t="s">
        <v>221</v>
      </c>
      <c r="C103" s="7"/>
      <c r="D103" s="8"/>
      <c r="E103" s="8"/>
      <c r="F103" s="8">
        <v>45</v>
      </c>
      <c r="G103" s="9">
        <v>72</v>
      </c>
      <c r="H103" s="7"/>
      <c r="I103" s="8"/>
      <c r="J103" s="8"/>
      <c r="K103" s="8">
        <v>34</v>
      </c>
      <c r="L103" s="9">
        <v>48</v>
      </c>
      <c r="M103" s="22" t="str">
        <f t="shared" si="5"/>
        <v xml:space="preserve"> </v>
      </c>
      <c r="N103" s="1" t="str">
        <f t="shared" si="6"/>
        <v xml:space="preserve"> </v>
      </c>
      <c r="O103" s="1" t="str">
        <f t="shared" si="7"/>
        <v xml:space="preserve"> </v>
      </c>
      <c r="P103" s="1">
        <f t="shared" si="8"/>
        <v>0.75555555555555554</v>
      </c>
      <c r="Q103" s="1">
        <f t="shared" si="9"/>
        <v>0.66666666666666663</v>
      </c>
    </row>
    <row r="104" spans="1:17" x14ac:dyDescent="0.25">
      <c r="A104" t="s">
        <v>335</v>
      </c>
      <c r="B104" s="2" t="s">
        <v>53</v>
      </c>
      <c r="C104" s="7">
        <v>45</v>
      </c>
      <c r="D104" s="8">
        <v>45</v>
      </c>
      <c r="E104" s="8">
        <v>66</v>
      </c>
      <c r="F104" s="8">
        <v>69</v>
      </c>
      <c r="G104" s="9">
        <v>48</v>
      </c>
      <c r="H104" s="7">
        <v>34</v>
      </c>
      <c r="I104" s="8">
        <v>36</v>
      </c>
      <c r="J104" s="8">
        <v>52</v>
      </c>
      <c r="K104" s="8">
        <v>55</v>
      </c>
      <c r="L104" s="9">
        <v>35</v>
      </c>
      <c r="M104" s="22">
        <f t="shared" si="5"/>
        <v>0.75555555555555554</v>
      </c>
      <c r="N104" s="1">
        <f t="shared" si="6"/>
        <v>0.8</v>
      </c>
      <c r="O104" s="1">
        <f t="shared" si="7"/>
        <v>0.78787878787878785</v>
      </c>
      <c r="P104" s="1">
        <f t="shared" si="8"/>
        <v>0.79710144927536231</v>
      </c>
      <c r="Q104" s="1">
        <f t="shared" si="9"/>
        <v>0.72916666666666663</v>
      </c>
    </row>
    <row r="105" spans="1:17" x14ac:dyDescent="0.25">
      <c r="A105" t="s">
        <v>341</v>
      </c>
      <c r="B105" s="2" t="s">
        <v>233</v>
      </c>
      <c r="C105" s="7"/>
      <c r="D105" s="8"/>
      <c r="E105" s="8"/>
      <c r="F105" s="8"/>
      <c r="G105" s="9">
        <v>46</v>
      </c>
      <c r="H105" s="7"/>
      <c r="I105" s="8"/>
      <c r="J105" s="8"/>
      <c r="K105" s="8"/>
      <c r="L105" s="9">
        <v>34</v>
      </c>
      <c r="M105" s="22" t="str">
        <f t="shared" si="5"/>
        <v xml:space="preserve"> </v>
      </c>
      <c r="N105" s="1" t="str">
        <f t="shared" si="6"/>
        <v xml:space="preserve"> </v>
      </c>
      <c r="O105" s="1" t="str">
        <f t="shared" si="7"/>
        <v xml:space="preserve"> </v>
      </c>
      <c r="P105" s="1" t="str">
        <f t="shared" si="8"/>
        <v xml:space="preserve"> </v>
      </c>
      <c r="Q105" s="1">
        <f t="shared" si="9"/>
        <v>0.73913043478260865</v>
      </c>
    </row>
    <row r="106" spans="1:17" x14ac:dyDescent="0.25">
      <c r="A106" t="s">
        <v>481</v>
      </c>
      <c r="B106" s="2" t="s">
        <v>216</v>
      </c>
      <c r="C106" s="7"/>
      <c r="D106" s="8"/>
      <c r="E106" s="8">
        <v>6</v>
      </c>
      <c r="F106" s="8">
        <v>6</v>
      </c>
      <c r="G106" s="9">
        <v>8</v>
      </c>
      <c r="H106" s="7"/>
      <c r="I106" s="8"/>
      <c r="J106" s="8">
        <v>6</v>
      </c>
      <c r="K106" s="8">
        <v>6</v>
      </c>
      <c r="L106" s="9">
        <v>8</v>
      </c>
      <c r="M106" s="22" t="str">
        <f t="shared" si="5"/>
        <v xml:space="preserve"> </v>
      </c>
      <c r="N106" s="1" t="str">
        <f t="shared" si="6"/>
        <v xml:space="preserve"> </v>
      </c>
      <c r="O106" s="1">
        <f t="shared" si="7"/>
        <v>1</v>
      </c>
      <c r="P106" s="1">
        <f t="shared" si="8"/>
        <v>1</v>
      </c>
      <c r="Q106" s="1">
        <f t="shared" si="9"/>
        <v>1</v>
      </c>
    </row>
    <row r="107" spans="1:17" x14ac:dyDescent="0.25">
      <c r="A107" t="s">
        <v>490</v>
      </c>
      <c r="B107" s="2" t="s">
        <v>209</v>
      </c>
      <c r="C107" s="7"/>
      <c r="D107" s="8">
        <v>1</v>
      </c>
      <c r="E107" s="8">
        <v>1</v>
      </c>
      <c r="F107" s="8">
        <v>1</v>
      </c>
      <c r="G107" s="9">
        <v>1</v>
      </c>
      <c r="H107" s="7"/>
      <c r="I107" s="8">
        <v>1</v>
      </c>
      <c r="J107" s="8">
        <v>1</v>
      </c>
      <c r="K107" s="8">
        <v>1</v>
      </c>
      <c r="L107" s="9">
        <v>1</v>
      </c>
      <c r="M107" s="22" t="str">
        <f t="shared" si="5"/>
        <v xml:space="preserve"> </v>
      </c>
      <c r="N107" s="1">
        <f t="shared" si="6"/>
        <v>1</v>
      </c>
      <c r="O107" s="1">
        <f t="shared" si="7"/>
        <v>1</v>
      </c>
      <c r="P107" s="1">
        <f t="shared" si="8"/>
        <v>1</v>
      </c>
      <c r="Q107" s="1">
        <f t="shared" si="9"/>
        <v>1</v>
      </c>
    </row>
    <row r="108" spans="1:17" x14ac:dyDescent="0.25">
      <c r="A108" t="s">
        <v>342</v>
      </c>
      <c r="B108" s="2" t="s">
        <v>127</v>
      </c>
      <c r="C108" s="7">
        <v>71</v>
      </c>
      <c r="D108" s="8">
        <v>71</v>
      </c>
      <c r="E108" s="8">
        <v>73</v>
      </c>
      <c r="F108" s="8">
        <v>96</v>
      </c>
      <c r="G108" s="9">
        <v>64</v>
      </c>
      <c r="H108" s="7">
        <v>47</v>
      </c>
      <c r="I108" s="8">
        <v>59</v>
      </c>
      <c r="J108" s="8">
        <v>59</v>
      </c>
      <c r="K108" s="8">
        <v>71</v>
      </c>
      <c r="L108" s="9">
        <v>45</v>
      </c>
      <c r="M108" s="22">
        <f t="shared" si="5"/>
        <v>0.6619718309859155</v>
      </c>
      <c r="N108" s="1">
        <f t="shared" si="6"/>
        <v>0.83098591549295775</v>
      </c>
      <c r="O108" s="1">
        <f t="shared" si="7"/>
        <v>0.80821917808219179</v>
      </c>
      <c r="P108" s="1">
        <f t="shared" si="8"/>
        <v>0.73958333333333337</v>
      </c>
      <c r="Q108" s="1">
        <f t="shared" si="9"/>
        <v>0.703125</v>
      </c>
    </row>
    <row r="109" spans="1:17" x14ac:dyDescent="0.25">
      <c r="A109" t="s">
        <v>344</v>
      </c>
      <c r="B109" s="2" t="s">
        <v>131</v>
      </c>
      <c r="C109" s="7">
        <v>192</v>
      </c>
      <c r="D109" s="8">
        <v>245</v>
      </c>
      <c r="E109" s="8">
        <v>49</v>
      </c>
      <c r="F109" s="8">
        <v>3</v>
      </c>
      <c r="G109" s="9">
        <v>4</v>
      </c>
      <c r="H109" s="7">
        <v>63</v>
      </c>
      <c r="I109" s="8">
        <v>64</v>
      </c>
      <c r="J109" s="8">
        <v>2</v>
      </c>
      <c r="K109" s="8">
        <v>1</v>
      </c>
      <c r="L109" s="9">
        <v>1</v>
      </c>
      <c r="M109" s="22">
        <f t="shared" si="5"/>
        <v>0.328125</v>
      </c>
      <c r="N109" s="1">
        <f t="shared" si="6"/>
        <v>0.26122448979591839</v>
      </c>
      <c r="O109" s="1">
        <f t="shared" si="7"/>
        <v>4.0816326530612242E-2</v>
      </c>
      <c r="P109" s="1">
        <f t="shared" si="8"/>
        <v>0.33333333333333331</v>
      </c>
      <c r="Q109" s="1">
        <f t="shared" si="9"/>
        <v>0.25</v>
      </c>
    </row>
    <row r="110" spans="1:17" x14ac:dyDescent="0.25">
      <c r="A110" t="s">
        <v>489</v>
      </c>
      <c r="B110" s="2" t="s">
        <v>114</v>
      </c>
      <c r="C110" s="7">
        <v>2</v>
      </c>
      <c r="D110" s="8">
        <v>10</v>
      </c>
      <c r="E110" s="8">
        <v>7</v>
      </c>
      <c r="F110" s="8">
        <v>8</v>
      </c>
      <c r="G110" s="9">
        <v>13</v>
      </c>
      <c r="H110" s="7">
        <v>1</v>
      </c>
      <c r="I110" s="8">
        <v>6</v>
      </c>
      <c r="J110" s="8">
        <v>4</v>
      </c>
      <c r="K110" s="8">
        <v>5</v>
      </c>
      <c r="L110" s="9">
        <v>5</v>
      </c>
      <c r="M110" s="22">
        <f t="shared" si="5"/>
        <v>0.5</v>
      </c>
      <c r="N110" s="1">
        <f t="shared" si="6"/>
        <v>0.6</v>
      </c>
      <c r="O110" s="1">
        <f t="shared" si="7"/>
        <v>0.5714285714285714</v>
      </c>
      <c r="P110" s="1">
        <f t="shared" si="8"/>
        <v>0.625</v>
      </c>
      <c r="Q110" s="1">
        <f t="shared" si="9"/>
        <v>0.38461538461538464</v>
      </c>
    </row>
    <row r="111" spans="1:17" x14ac:dyDescent="0.25">
      <c r="A111" t="s">
        <v>343</v>
      </c>
      <c r="B111" s="2" t="s">
        <v>8</v>
      </c>
      <c r="C111" s="7">
        <v>412</v>
      </c>
      <c r="D111" s="8">
        <v>372</v>
      </c>
      <c r="E111" s="8">
        <v>370</v>
      </c>
      <c r="F111" s="8">
        <v>116</v>
      </c>
      <c r="G111" s="9">
        <v>105</v>
      </c>
      <c r="H111" s="7">
        <v>353</v>
      </c>
      <c r="I111" s="8">
        <v>315</v>
      </c>
      <c r="J111" s="8">
        <v>92</v>
      </c>
      <c r="K111" s="8">
        <v>87</v>
      </c>
      <c r="L111" s="9">
        <v>75</v>
      </c>
      <c r="M111" s="22">
        <f t="shared" si="5"/>
        <v>0.85679611650485432</v>
      </c>
      <c r="N111" s="1">
        <f t="shared" si="6"/>
        <v>0.84677419354838712</v>
      </c>
      <c r="O111" s="1">
        <f t="shared" si="7"/>
        <v>0.24864864864864866</v>
      </c>
      <c r="P111" s="1">
        <f t="shared" si="8"/>
        <v>0.75</v>
      </c>
      <c r="Q111" s="1">
        <f t="shared" si="9"/>
        <v>0.7142857142857143</v>
      </c>
    </row>
    <row r="112" spans="1:17" x14ac:dyDescent="0.25">
      <c r="A112" t="s">
        <v>345</v>
      </c>
      <c r="B112" s="2" t="s">
        <v>139</v>
      </c>
      <c r="C112" s="7"/>
      <c r="D112" s="8"/>
      <c r="E112" s="8"/>
      <c r="F112" s="8"/>
      <c r="G112" s="9">
        <v>1</v>
      </c>
      <c r="H112" s="7"/>
      <c r="I112" s="8"/>
      <c r="J112" s="8"/>
      <c r="K112" s="8"/>
      <c r="L112" s="9">
        <v>0</v>
      </c>
      <c r="M112" s="22" t="str">
        <f t="shared" si="5"/>
        <v xml:space="preserve"> </v>
      </c>
      <c r="N112" s="1" t="str">
        <f t="shared" si="6"/>
        <v xml:space="preserve"> </v>
      </c>
      <c r="O112" s="1" t="str">
        <f t="shared" si="7"/>
        <v xml:space="preserve"> </v>
      </c>
      <c r="P112" s="1" t="str">
        <f t="shared" si="8"/>
        <v xml:space="preserve"> </v>
      </c>
      <c r="Q112" s="1">
        <f t="shared" si="9"/>
        <v>0</v>
      </c>
    </row>
    <row r="113" spans="1:17" x14ac:dyDescent="0.25">
      <c r="A113" t="s">
        <v>491</v>
      </c>
      <c r="B113" s="2" t="s">
        <v>82</v>
      </c>
      <c r="C113" s="7"/>
      <c r="D113" s="8"/>
      <c r="E113" s="8"/>
      <c r="F113" s="8">
        <v>1</v>
      </c>
      <c r="G113" s="9"/>
      <c r="H113" s="7"/>
      <c r="I113" s="8"/>
      <c r="J113" s="8"/>
      <c r="K113" s="8">
        <v>0</v>
      </c>
      <c r="L113" s="9"/>
      <c r="M113" s="22" t="str">
        <f t="shared" si="5"/>
        <v xml:space="preserve"> </v>
      </c>
      <c r="N113" s="1" t="str">
        <f t="shared" si="6"/>
        <v xml:space="preserve"> </v>
      </c>
      <c r="O113" s="1" t="str">
        <f t="shared" si="7"/>
        <v xml:space="preserve"> </v>
      </c>
      <c r="P113" s="1">
        <f t="shared" si="8"/>
        <v>0</v>
      </c>
      <c r="Q113" s="1" t="str">
        <f t="shared" si="9"/>
        <v xml:space="preserve"> </v>
      </c>
    </row>
    <row r="114" spans="1:17" x14ac:dyDescent="0.25">
      <c r="A114" t="s">
        <v>346</v>
      </c>
      <c r="B114" s="2" t="s">
        <v>28</v>
      </c>
      <c r="C114" s="7">
        <v>2</v>
      </c>
      <c r="D114" s="8">
        <v>2</v>
      </c>
      <c r="E114" s="8"/>
      <c r="F114" s="8"/>
      <c r="G114" s="9"/>
      <c r="H114" s="7">
        <v>1</v>
      </c>
      <c r="I114" s="8">
        <v>2</v>
      </c>
      <c r="J114" s="8"/>
      <c r="K114" s="8"/>
      <c r="L114" s="9"/>
      <c r="M114" s="22">
        <f t="shared" si="5"/>
        <v>0.5</v>
      </c>
      <c r="N114" s="1">
        <f t="shared" si="6"/>
        <v>1</v>
      </c>
      <c r="O114" s="1" t="str">
        <f t="shared" si="7"/>
        <v xml:space="preserve"> </v>
      </c>
      <c r="P114" s="1" t="str">
        <f t="shared" si="8"/>
        <v xml:space="preserve"> </v>
      </c>
      <c r="Q114" s="1" t="str">
        <f t="shared" si="9"/>
        <v xml:space="preserve"> </v>
      </c>
    </row>
    <row r="115" spans="1:17" x14ac:dyDescent="0.25">
      <c r="A115" t="s">
        <v>348</v>
      </c>
      <c r="B115" s="2" t="s">
        <v>151</v>
      </c>
      <c r="C115" s="7">
        <v>2</v>
      </c>
      <c r="D115" s="8">
        <v>5</v>
      </c>
      <c r="E115" s="8">
        <v>2</v>
      </c>
      <c r="F115" s="8">
        <v>2</v>
      </c>
      <c r="G115" s="9">
        <v>3</v>
      </c>
      <c r="H115" s="7">
        <v>0</v>
      </c>
      <c r="I115" s="8">
        <v>3</v>
      </c>
      <c r="J115" s="8">
        <v>2</v>
      </c>
      <c r="K115" s="8">
        <v>1</v>
      </c>
      <c r="L115" s="9">
        <v>2</v>
      </c>
      <c r="M115" s="22">
        <f t="shared" si="5"/>
        <v>0</v>
      </c>
      <c r="N115" s="1">
        <f t="shared" si="6"/>
        <v>0.6</v>
      </c>
      <c r="O115" s="1">
        <f t="shared" si="7"/>
        <v>1</v>
      </c>
      <c r="P115" s="1">
        <f t="shared" si="8"/>
        <v>0.5</v>
      </c>
      <c r="Q115" s="1">
        <f t="shared" si="9"/>
        <v>0.66666666666666663</v>
      </c>
    </row>
    <row r="116" spans="1:17" x14ac:dyDescent="0.25">
      <c r="A116" t="s">
        <v>493</v>
      </c>
      <c r="B116" s="2" t="s">
        <v>172</v>
      </c>
      <c r="C116" s="7">
        <v>2</v>
      </c>
      <c r="D116" s="8"/>
      <c r="E116" s="8">
        <v>2</v>
      </c>
      <c r="F116" s="8">
        <v>1</v>
      </c>
      <c r="G116" s="9"/>
      <c r="H116" s="7">
        <v>2</v>
      </c>
      <c r="I116" s="8"/>
      <c r="J116" s="8">
        <v>2</v>
      </c>
      <c r="K116" s="8">
        <v>0</v>
      </c>
      <c r="L116" s="9"/>
      <c r="M116" s="22">
        <f t="shared" si="5"/>
        <v>1</v>
      </c>
      <c r="N116" s="1" t="str">
        <f t="shared" si="6"/>
        <v xml:space="preserve"> </v>
      </c>
      <c r="O116" s="1">
        <f t="shared" si="7"/>
        <v>1</v>
      </c>
      <c r="P116" s="1">
        <f t="shared" si="8"/>
        <v>0</v>
      </c>
      <c r="Q116" s="1" t="str">
        <f t="shared" si="9"/>
        <v xml:space="preserve"> </v>
      </c>
    </row>
    <row r="117" spans="1:17" x14ac:dyDescent="0.25">
      <c r="A117" t="s">
        <v>347</v>
      </c>
      <c r="B117" s="2" t="s">
        <v>225</v>
      </c>
      <c r="C117" s="7"/>
      <c r="D117" s="8"/>
      <c r="E117" s="8"/>
      <c r="F117" s="8">
        <v>8</v>
      </c>
      <c r="G117" s="9">
        <v>11</v>
      </c>
      <c r="H117" s="7"/>
      <c r="I117" s="8"/>
      <c r="J117" s="8"/>
      <c r="K117" s="8">
        <v>8</v>
      </c>
      <c r="L117" s="9">
        <v>8</v>
      </c>
      <c r="M117" s="22" t="str">
        <f t="shared" si="5"/>
        <v xml:space="preserve"> </v>
      </c>
      <c r="N117" s="1" t="str">
        <f t="shared" si="6"/>
        <v xml:space="preserve"> </v>
      </c>
      <c r="O117" s="1" t="str">
        <f t="shared" si="7"/>
        <v xml:space="preserve"> </v>
      </c>
      <c r="P117" s="1">
        <f t="shared" si="8"/>
        <v>1</v>
      </c>
      <c r="Q117" s="1">
        <f t="shared" si="9"/>
        <v>0.72727272727272729</v>
      </c>
    </row>
    <row r="118" spans="1:17" x14ac:dyDescent="0.25">
      <c r="A118" t="s">
        <v>494</v>
      </c>
      <c r="B118" s="2" t="s">
        <v>184</v>
      </c>
      <c r="C118" s="7">
        <v>1</v>
      </c>
      <c r="D118" s="8"/>
      <c r="E118" s="8">
        <v>1</v>
      </c>
      <c r="F118" s="8"/>
      <c r="G118" s="9"/>
      <c r="H118" s="7">
        <v>1</v>
      </c>
      <c r="I118" s="8"/>
      <c r="J118" s="8">
        <v>1</v>
      </c>
      <c r="K118" s="8"/>
      <c r="L118" s="9"/>
      <c r="M118" s="22">
        <f t="shared" si="5"/>
        <v>1</v>
      </c>
      <c r="N118" s="1" t="str">
        <f t="shared" si="6"/>
        <v xml:space="preserve"> </v>
      </c>
      <c r="O118" s="1">
        <f t="shared" si="7"/>
        <v>1</v>
      </c>
      <c r="P118" s="1" t="str">
        <f t="shared" si="8"/>
        <v xml:space="preserve"> </v>
      </c>
      <c r="Q118" s="1" t="str">
        <f t="shared" si="9"/>
        <v xml:space="preserve"> </v>
      </c>
    </row>
    <row r="119" spans="1:17" x14ac:dyDescent="0.25">
      <c r="A119" t="s">
        <v>349</v>
      </c>
      <c r="B119" s="2" t="s">
        <v>73</v>
      </c>
      <c r="C119" s="7">
        <v>46</v>
      </c>
      <c r="D119" s="8">
        <v>43</v>
      </c>
      <c r="E119" s="8">
        <v>42</v>
      </c>
      <c r="F119" s="8">
        <v>53</v>
      </c>
      <c r="G119" s="9">
        <v>47</v>
      </c>
      <c r="H119" s="7">
        <v>41</v>
      </c>
      <c r="I119" s="8">
        <v>41</v>
      </c>
      <c r="J119" s="8">
        <v>36</v>
      </c>
      <c r="K119" s="8">
        <v>49</v>
      </c>
      <c r="L119" s="9">
        <v>44</v>
      </c>
      <c r="M119" s="22">
        <f t="shared" si="5"/>
        <v>0.89130434782608692</v>
      </c>
      <c r="N119" s="1">
        <f t="shared" si="6"/>
        <v>0.95348837209302328</v>
      </c>
      <c r="O119" s="1">
        <f t="shared" si="7"/>
        <v>0.8571428571428571</v>
      </c>
      <c r="P119" s="1">
        <f t="shared" si="8"/>
        <v>0.92452830188679247</v>
      </c>
      <c r="Q119" s="1">
        <f t="shared" si="9"/>
        <v>0.93617021276595747</v>
      </c>
    </row>
    <row r="120" spans="1:17" x14ac:dyDescent="0.25">
      <c r="A120" t="s">
        <v>350</v>
      </c>
      <c r="B120" s="2" t="s">
        <v>59</v>
      </c>
      <c r="C120" s="7">
        <v>34</v>
      </c>
      <c r="D120" s="8">
        <v>31</v>
      </c>
      <c r="E120" s="8">
        <v>46</v>
      </c>
      <c r="F120" s="8">
        <v>56</v>
      </c>
      <c r="G120" s="9">
        <v>40</v>
      </c>
      <c r="H120" s="7">
        <v>25</v>
      </c>
      <c r="I120" s="8">
        <v>22</v>
      </c>
      <c r="J120" s="8">
        <v>26</v>
      </c>
      <c r="K120" s="8">
        <v>38</v>
      </c>
      <c r="L120" s="9">
        <v>27</v>
      </c>
      <c r="M120" s="22">
        <f t="shared" si="5"/>
        <v>0.73529411764705888</v>
      </c>
      <c r="N120" s="1">
        <f t="shared" si="6"/>
        <v>0.70967741935483875</v>
      </c>
      <c r="O120" s="1">
        <f t="shared" si="7"/>
        <v>0.56521739130434778</v>
      </c>
      <c r="P120" s="1">
        <f t="shared" si="8"/>
        <v>0.6785714285714286</v>
      </c>
      <c r="Q120" s="1">
        <f t="shared" si="9"/>
        <v>0.67500000000000004</v>
      </c>
    </row>
    <row r="121" spans="1:17" x14ac:dyDescent="0.25">
      <c r="A121" t="s">
        <v>351</v>
      </c>
      <c r="B121" s="2" t="s">
        <v>165</v>
      </c>
      <c r="C121" s="7">
        <v>21</v>
      </c>
      <c r="D121" s="8">
        <v>19</v>
      </c>
      <c r="E121" s="8">
        <v>20</v>
      </c>
      <c r="F121" s="8">
        <v>20</v>
      </c>
      <c r="G121" s="9">
        <v>13</v>
      </c>
      <c r="H121" s="7">
        <v>11</v>
      </c>
      <c r="I121" s="8">
        <v>15</v>
      </c>
      <c r="J121" s="8">
        <v>18</v>
      </c>
      <c r="K121" s="8">
        <v>17</v>
      </c>
      <c r="L121" s="9">
        <v>10</v>
      </c>
      <c r="M121" s="22">
        <f t="shared" si="5"/>
        <v>0.52380952380952384</v>
      </c>
      <c r="N121" s="1">
        <f t="shared" si="6"/>
        <v>0.78947368421052633</v>
      </c>
      <c r="O121" s="1">
        <f t="shared" si="7"/>
        <v>0.9</v>
      </c>
      <c r="P121" s="1">
        <f t="shared" si="8"/>
        <v>0.85</v>
      </c>
      <c r="Q121" s="1">
        <f t="shared" si="9"/>
        <v>0.76923076923076927</v>
      </c>
    </row>
    <row r="122" spans="1:17" x14ac:dyDescent="0.25">
      <c r="A122" t="s">
        <v>529</v>
      </c>
      <c r="B122" s="2" t="s">
        <v>6</v>
      </c>
      <c r="C122" s="7">
        <v>44</v>
      </c>
      <c r="D122" s="8">
        <v>48</v>
      </c>
      <c r="E122" s="8">
        <v>54</v>
      </c>
      <c r="F122" s="8">
        <v>45</v>
      </c>
      <c r="G122" s="9">
        <v>57</v>
      </c>
      <c r="H122" s="7">
        <v>32</v>
      </c>
      <c r="I122" s="8">
        <v>34</v>
      </c>
      <c r="J122" s="8">
        <v>45</v>
      </c>
      <c r="K122" s="8">
        <v>36</v>
      </c>
      <c r="L122" s="9">
        <v>35</v>
      </c>
      <c r="M122" s="22">
        <f t="shared" si="5"/>
        <v>0.72727272727272729</v>
      </c>
      <c r="N122" s="1">
        <f t="shared" si="6"/>
        <v>0.70833333333333337</v>
      </c>
      <c r="O122" s="1">
        <f t="shared" si="7"/>
        <v>0.83333333333333337</v>
      </c>
      <c r="P122" s="1">
        <f t="shared" si="8"/>
        <v>0.8</v>
      </c>
      <c r="Q122" s="1">
        <f t="shared" si="9"/>
        <v>0.61403508771929827</v>
      </c>
    </row>
    <row r="123" spans="1:17" x14ac:dyDescent="0.25">
      <c r="A123" t="s">
        <v>282</v>
      </c>
      <c r="B123" s="2">
        <v>9999</v>
      </c>
      <c r="C123" s="7">
        <v>1</v>
      </c>
      <c r="D123" s="8"/>
      <c r="E123" s="8"/>
      <c r="F123" s="8"/>
      <c r="G123" s="9"/>
      <c r="H123" s="7">
        <v>1</v>
      </c>
      <c r="I123" s="8"/>
      <c r="J123" s="8"/>
      <c r="K123" s="8"/>
      <c r="L123" s="9"/>
      <c r="M123" s="22">
        <f t="shared" si="5"/>
        <v>1</v>
      </c>
      <c r="N123" s="1" t="str">
        <f t="shared" si="6"/>
        <v xml:space="preserve"> </v>
      </c>
      <c r="O123" s="1" t="str">
        <f t="shared" si="7"/>
        <v xml:space="preserve"> </v>
      </c>
      <c r="P123" s="1" t="str">
        <f t="shared" si="8"/>
        <v xml:space="preserve"> </v>
      </c>
      <c r="Q123" s="1" t="str">
        <f t="shared" si="9"/>
        <v xml:space="preserve"> </v>
      </c>
    </row>
    <row r="124" spans="1:17" x14ac:dyDescent="0.25">
      <c r="A124" t="s">
        <v>352</v>
      </c>
      <c r="B124" s="2" t="s">
        <v>67</v>
      </c>
      <c r="C124" s="7">
        <v>11</v>
      </c>
      <c r="D124" s="8">
        <v>4</v>
      </c>
      <c r="E124" s="8">
        <v>4</v>
      </c>
      <c r="F124" s="8">
        <v>1</v>
      </c>
      <c r="G124" s="9"/>
      <c r="H124" s="7">
        <v>11</v>
      </c>
      <c r="I124" s="8">
        <v>4</v>
      </c>
      <c r="J124" s="8">
        <v>4</v>
      </c>
      <c r="K124" s="8">
        <v>1</v>
      </c>
      <c r="L124" s="9"/>
      <c r="M124" s="22">
        <f t="shared" si="5"/>
        <v>1</v>
      </c>
      <c r="N124" s="1">
        <f t="shared" si="6"/>
        <v>1</v>
      </c>
      <c r="O124" s="1">
        <f t="shared" si="7"/>
        <v>1</v>
      </c>
      <c r="P124" s="1">
        <f t="shared" si="8"/>
        <v>1</v>
      </c>
      <c r="Q124" s="1" t="str">
        <f t="shared" si="9"/>
        <v xml:space="preserve"> </v>
      </c>
    </row>
    <row r="125" spans="1:17" x14ac:dyDescent="0.25">
      <c r="A125" t="s">
        <v>355</v>
      </c>
      <c r="B125" s="2" t="s">
        <v>110</v>
      </c>
      <c r="C125" s="7">
        <v>1</v>
      </c>
      <c r="D125" s="8"/>
      <c r="E125" s="8"/>
      <c r="F125" s="8"/>
      <c r="G125" s="9"/>
      <c r="H125" s="7">
        <v>0</v>
      </c>
      <c r="I125" s="8"/>
      <c r="J125" s="8"/>
      <c r="K125" s="8"/>
      <c r="L125" s="9"/>
      <c r="M125" s="22">
        <f t="shared" si="5"/>
        <v>0</v>
      </c>
      <c r="N125" s="1" t="str">
        <f t="shared" si="6"/>
        <v xml:space="preserve"> </v>
      </c>
      <c r="O125" s="1" t="str">
        <f t="shared" si="7"/>
        <v xml:space="preserve"> </v>
      </c>
      <c r="P125" s="1" t="str">
        <f t="shared" si="8"/>
        <v xml:space="preserve"> </v>
      </c>
      <c r="Q125" s="1" t="str">
        <f t="shared" si="9"/>
        <v xml:space="preserve"> </v>
      </c>
    </row>
    <row r="126" spans="1:17" x14ac:dyDescent="0.25">
      <c r="A126" t="s">
        <v>354</v>
      </c>
      <c r="B126" s="2" t="s">
        <v>128</v>
      </c>
      <c r="C126" s="7">
        <v>1</v>
      </c>
      <c r="D126" s="8">
        <v>1</v>
      </c>
      <c r="E126" s="8"/>
      <c r="F126" s="8"/>
      <c r="G126" s="9"/>
      <c r="H126" s="7">
        <v>0</v>
      </c>
      <c r="I126" s="8">
        <v>0</v>
      </c>
      <c r="J126" s="8"/>
      <c r="K126" s="8"/>
      <c r="L126" s="9"/>
      <c r="M126" s="22">
        <f t="shared" si="5"/>
        <v>0</v>
      </c>
      <c r="N126" s="1">
        <f t="shared" si="6"/>
        <v>0</v>
      </c>
      <c r="O126" s="1" t="str">
        <f t="shared" si="7"/>
        <v xml:space="preserve"> </v>
      </c>
      <c r="P126" s="1" t="str">
        <f t="shared" si="8"/>
        <v xml:space="preserve"> </v>
      </c>
      <c r="Q126" s="1" t="str">
        <f t="shared" si="9"/>
        <v xml:space="preserve"> </v>
      </c>
    </row>
    <row r="127" spans="1:17" x14ac:dyDescent="0.25">
      <c r="A127" t="s">
        <v>496</v>
      </c>
      <c r="B127" s="2" t="s">
        <v>35</v>
      </c>
      <c r="C127" s="7">
        <v>9</v>
      </c>
      <c r="D127" s="8">
        <v>11</v>
      </c>
      <c r="E127" s="8">
        <v>2</v>
      </c>
      <c r="F127" s="8">
        <v>1</v>
      </c>
      <c r="G127" s="9">
        <v>2</v>
      </c>
      <c r="H127" s="7">
        <v>3</v>
      </c>
      <c r="I127" s="8">
        <v>7</v>
      </c>
      <c r="J127" s="8">
        <v>1</v>
      </c>
      <c r="K127" s="8">
        <v>1</v>
      </c>
      <c r="L127" s="9">
        <v>1</v>
      </c>
      <c r="M127" s="22">
        <f t="shared" si="5"/>
        <v>0.33333333333333331</v>
      </c>
      <c r="N127" s="1">
        <f t="shared" si="6"/>
        <v>0.63636363636363635</v>
      </c>
      <c r="O127" s="1">
        <f t="shared" si="7"/>
        <v>0.5</v>
      </c>
      <c r="P127" s="1">
        <f t="shared" si="8"/>
        <v>1</v>
      </c>
      <c r="Q127" s="1">
        <f t="shared" si="9"/>
        <v>0.5</v>
      </c>
    </row>
    <row r="128" spans="1:17" x14ac:dyDescent="0.25">
      <c r="A128" t="s">
        <v>359</v>
      </c>
      <c r="B128" s="2" t="s">
        <v>143</v>
      </c>
      <c r="C128" s="7">
        <v>69</v>
      </c>
      <c r="D128" s="8">
        <v>94</v>
      </c>
      <c r="E128" s="8">
        <v>96</v>
      </c>
      <c r="F128" s="8">
        <v>117</v>
      </c>
      <c r="G128" s="9">
        <v>76</v>
      </c>
      <c r="H128" s="7">
        <v>49</v>
      </c>
      <c r="I128" s="8">
        <v>70</v>
      </c>
      <c r="J128" s="8">
        <v>73</v>
      </c>
      <c r="K128" s="8">
        <v>83</v>
      </c>
      <c r="L128" s="9">
        <v>53</v>
      </c>
      <c r="M128" s="22">
        <f t="shared" si="5"/>
        <v>0.71014492753623193</v>
      </c>
      <c r="N128" s="1">
        <f t="shared" si="6"/>
        <v>0.74468085106382975</v>
      </c>
      <c r="O128" s="1">
        <f t="shared" si="7"/>
        <v>0.76041666666666663</v>
      </c>
      <c r="P128" s="1">
        <f t="shared" si="8"/>
        <v>0.70940170940170943</v>
      </c>
      <c r="Q128" s="1">
        <f t="shared" si="9"/>
        <v>0.69736842105263153</v>
      </c>
    </row>
    <row r="129" spans="1:17" x14ac:dyDescent="0.25">
      <c r="A129" t="s">
        <v>498</v>
      </c>
      <c r="B129" s="2" t="s">
        <v>218</v>
      </c>
      <c r="C129" s="7"/>
      <c r="D129" s="8"/>
      <c r="E129" s="8">
        <v>1</v>
      </c>
      <c r="F129" s="8">
        <v>1</v>
      </c>
      <c r="G129" s="9"/>
      <c r="H129" s="7"/>
      <c r="I129" s="8"/>
      <c r="J129" s="8">
        <v>1</v>
      </c>
      <c r="K129" s="8">
        <v>1</v>
      </c>
      <c r="L129" s="9"/>
      <c r="M129" s="22" t="str">
        <f t="shared" si="5"/>
        <v xml:space="preserve"> </v>
      </c>
      <c r="N129" s="1" t="str">
        <f t="shared" si="6"/>
        <v xml:space="preserve"> </v>
      </c>
      <c r="O129" s="1">
        <f t="shared" si="7"/>
        <v>1</v>
      </c>
      <c r="P129" s="1">
        <f t="shared" si="8"/>
        <v>1</v>
      </c>
      <c r="Q129" s="1" t="str">
        <f t="shared" si="9"/>
        <v xml:space="preserve"> </v>
      </c>
    </row>
    <row r="130" spans="1:17" x14ac:dyDescent="0.25">
      <c r="A130" t="s">
        <v>495</v>
      </c>
      <c r="B130" s="2" t="s">
        <v>180</v>
      </c>
      <c r="C130" s="7">
        <v>1</v>
      </c>
      <c r="D130" s="8"/>
      <c r="E130" s="8">
        <v>7</v>
      </c>
      <c r="F130" s="8">
        <v>3</v>
      </c>
      <c r="G130" s="9">
        <v>2</v>
      </c>
      <c r="H130" s="7">
        <v>1</v>
      </c>
      <c r="I130" s="8"/>
      <c r="J130" s="8">
        <v>5</v>
      </c>
      <c r="K130" s="8">
        <v>3</v>
      </c>
      <c r="L130" s="9">
        <v>1</v>
      </c>
      <c r="M130" s="22">
        <f t="shared" si="5"/>
        <v>1</v>
      </c>
      <c r="N130" s="1" t="str">
        <f t="shared" si="6"/>
        <v xml:space="preserve"> </v>
      </c>
      <c r="O130" s="1">
        <f t="shared" si="7"/>
        <v>0.7142857142857143</v>
      </c>
      <c r="P130" s="1">
        <f t="shared" si="8"/>
        <v>1</v>
      </c>
      <c r="Q130" s="1">
        <f t="shared" si="9"/>
        <v>0.5</v>
      </c>
    </row>
    <row r="131" spans="1:17" x14ac:dyDescent="0.25">
      <c r="A131" t="s">
        <v>356</v>
      </c>
      <c r="B131" s="2" t="s">
        <v>125</v>
      </c>
      <c r="C131" s="7">
        <v>19</v>
      </c>
      <c r="D131" s="8">
        <v>16</v>
      </c>
      <c r="E131" s="8">
        <v>12</v>
      </c>
      <c r="F131" s="8">
        <v>11</v>
      </c>
      <c r="G131" s="9">
        <v>11</v>
      </c>
      <c r="H131" s="7">
        <v>14</v>
      </c>
      <c r="I131" s="8">
        <v>12</v>
      </c>
      <c r="J131" s="8">
        <v>11</v>
      </c>
      <c r="K131" s="8">
        <v>8</v>
      </c>
      <c r="L131" s="9">
        <v>7</v>
      </c>
      <c r="M131" s="22">
        <f t="shared" si="5"/>
        <v>0.73684210526315785</v>
      </c>
      <c r="N131" s="1">
        <f t="shared" si="6"/>
        <v>0.75</v>
      </c>
      <c r="O131" s="1">
        <f t="shared" si="7"/>
        <v>0.91666666666666663</v>
      </c>
      <c r="P131" s="1">
        <f t="shared" si="8"/>
        <v>0.72727272727272729</v>
      </c>
      <c r="Q131" s="1">
        <f t="shared" si="9"/>
        <v>0.63636363636363635</v>
      </c>
    </row>
    <row r="132" spans="1:17" x14ac:dyDescent="0.25">
      <c r="A132" t="s">
        <v>357</v>
      </c>
      <c r="B132" s="2" t="s">
        <v>245</v>
      </c>
      <c r="C132" s="7"/>
      <c r="D132" s="8"/>
      <c r="E132" s="8"/>
      <c r="F132" s="8"/>
      <c r="G132" s="9">
        <v>3</v>
      </c>
      <c r="H132" s="7"/>
      <c r="I132" s="8"/>
      <c r="J132" s="8"/>
      <c r="K132" s="8"/>
      <c r="L132" s="9">
        <v>1</v>
      </c>
      <c r="M132" s="22" t="str">
        <f t="shared" si="5"/>
        <v xml:space="preserve"> </v>
      </c>
      <c r="N132" s="1" t="str">
        <f t="shared" si="6"/>
        <v xml:space="preserve"> </v>
      </c>
      <c r="O132" s="1" t="str">
        <f t="shared" si="7"/>
        <v xml:space="preserve"> </v>
      </c>
      <c r="P132" s="1" t="str">
        <f t="shared" si="8"/>
        <v xml:space="preserve"> </v>
      </c>
      <c r="Q132" s="1">
        <f t="shared" si="9"/>
        <v>0.33333333333333331</v>
      </c>
    </row>
    <row r="133" spans="1:17" x14ac:dyDescent="0.25">
      <c r="A133" t="s">
        <v>353</v>
      </c>
      <c r="B133" s="2" t="s">
        <v>238</v>
      </c>
      <c r="C133" s="7">
        <v>41</v>
      </c>
      <c r="D133" s="8">
        <v>32</v>
      </c>
      <c r="E133" s="8">
        <v>47</v>
      </c>
      <c r="F133" s="8">
        <v>47</v>
      </c>
      <c r="G133" s="9">
        <v>38</v>
      </c>
      <c r="H133" s="7">
        <v>27</v>
      </c>
      <c r="I133" s="8">
        <v>25</v>
      </c>
      <c r="J133" s="8">
        <v>35</v>
      </c>
      <c r="K133" s="8">
        <v>37</v>
      </c>
      <c r="L133" s="9">
        <v>32</v>
      </c>
      <c r="M133" s="22">
        <f t="shared" si="5"/>
        <v>0.65853658536585369</v>
      </c>
      <c r="N133" s="1">
        <f t="shared" si="6"/>
        <v>0.78125</v>
      </c>
      <c r="O133" s="1">
        <f t="shared" si="7"/>
        <v>0.74468085106382975</v>
      </c>
      <c r="P133" s="1">
        <f t="shared" si="8"/>
        <v>0.78723404255319152</v>
      </c>
      <c r="Q133" s="1">
        <f t="shared" si="9"/>
        <v>0.84210526315789469</v>
      </c>
    </row>
    <row r="134" spans="1:17" x14ac:dyDescent="0.25">
      <c r="A134" t="s">
        <v>358</v>
      </c>
      <c r="B134" s="2" t="s">
        <v>206</v>
      </c>
      <c r="C134" s="7"/>
      <c r="D134" s="8">
        <v>9</v>
      </c>
      <c r="E134" s="8">
        <v>11</v>
      </c>
      <c r="F134" s="8">
        <v>13</v>
      </c>
      <c r="G134" s="9">
        <v>13</v>
      </c>
      <c r="H134" s="7"/>
      <c r="I134" s="8">
        <v>5</v>
      </c>
      <c r="J134" s="8">
        <v>8</v>
      </c>
      <c r="K134" s="8">
        <v>10</v>
      </c>
      <c r="L134" s="9">
        <v>7</v>
      </c>
      <c r="M134" s="22" t="str">
        <f t="shared" si="5"/>
        <v xml:space="preserve"> </v>
      </c>
      <c r="N134" s="1">
        <f t="shared" si="6"/>
        <v>0.55555555555555558</v>
      </c>
      <c r="O134" s="1">
        <f t="shared" si="7"/>
        <v>0.72727272727272729</v>
      </c>
      <c r="P134" s="1">
        <f t="shared" si="8"/>
        <v>0.76923076923076927</v>
      </c>
      <c r="Q134" s="1">
        <f t="shared" si="9"/>
        <v>0.53846153846153844</v>
      </c>
    </row>
    <row r="135" spans="1:17" x14ac:dyDescent="0.25">
      <c r="A135" t="s">
        <v>360</v>
      </c>
      <c r="B135" s="2" t="s">
        <v>237</v>
      </c>
      <c r="C135" s="7">
        <v>25</v>
      </c>
      <c r="D135" s="8">
        <v>24</v>
      </c>
      <c r="E135" s="8">
        <v>31</v>
      </c>
      <c r="F135" s="8">
        <v>25</v>
      </c>
      <c r="G135" s="9">
        <v>34</v>
      </c>
      <c r="H135" s="7">
        <v>21</v>
      </c>
      <c r="I135" s="8">
        <v>24</v>
      </c>
      <c r="J135" s="8">
        <v>29</v>
      </c>
      <c r="K135" s="8">
        <v>25</v>
      </c>
      <c r="L135" s="9">
        <v>32</v>
      </c>
      <c r="M135" s="22">
        <f t="shared" si="5"/>
        <v>0.84</v>
      </c>
      <c r="N135" s="1">
        <f t="shared" si="6"/>
        <v>1</v>
      </c>
      <c r="O135" s="1">
        <f t="shared" si="7"/>
        <v>0.93548387096774188</v>
      </c>
      <c r="P135" s="1">
        <f t="shared" si="8"/>
        <v>1</v>
      </c>
      <c r="Q135" s="1">
        <f t="shared" si="9"/>
        <v>0.94117647058823528</v>
      </c>
    </row>
    <row r="136" spans="1:17" x14ac:dyDescent="0.25">
      <c r="A136" t="s">
        <v>361</v>
      </c>
      <c r="B136" s="2" t="s">
        <v>254</v>
      </c>
      <c r="C136" s="7"/>
      <c r="D136" s="8"/>
      <c r="E136" s="8"/>
      <c r="F136" s="8">
        <v>5</v>
      </c>
      <c r="G136" s="9">
        <v>3</v>
      </c>
      <c r="H136" s="7"/>
      <c r="I136" s="8"/>
      <c r="J136" s="8"/>
      <c r="K136" s="8">
        <v>5</v>
      </c>
      <c r="L136" s="9">
        <v>3</v>
      </c>
      <c r="M136" s="22" t="str">
        <f t="shared" ref="M136:M199" si="10">IF(ISBLANK(H136)," ",H136/C136)</f>
        <v xml:space="preserve"> </v>
      </c>
      <c r="N136" s="1" t="str">
        <f t="shared" ref="N136:N199" si="11">IF(ISBLANK(I136)," ",I136/D136)</f>
        <v xml:space="preserve"> </v>
      </c>
      <c r="O136" s="1" t="str">
        <f t="shared" ref="O136:O199" si="12">IF(ISBLANK(J136)," ",J136/E136)</f>
        <v xml:space="preserve"> </v>
      </c>
      <c r="P136" s="1">
        <f t="shared" ref="P136:P199" si="13">IF(ISBLANK(K136)," ",K136/F136)</f>
        <v>1</v>
      </c>
      <c r="Q136" s="1">
        <f t="shared" ref="Q136:Q199" si="14">IF(ISBLANK(L136)," ",L136/G136)</f>
        <v>1</v>
      </c>
    </row>
    <row r="137" spans="1:17" x14ac:dyDescent="0.25">
      <c r="A137" t="s">
        <v>362</v>
      </c>
      <c r="B137" s="2" t="s">
        <v>208</v>
      </c>
      <c r="C137" s="7"/>
      <c r="D137" s="8">
        <v>21</v>
      </c>
      <c r="E137" s="8">
        <v>39</v>
      </c>
      <c r="F137" s="8">
        <v>49</v>
      </c>
      <c r="G137" s="9">
        <v>38</v>
      </c>
      <c r="H137" s="7"/>
      <c r="I137" s="8">
        <v>15</v>
      </c>
      <c r="J137" s="8">
        <v>28</v>
      </c>
      <c r="K137" s="8">
        <v>30</v>
      </c>
      <c r="L137" s="9">
        <v>24</v>
      </c>
      <c r="M137" s="22" t="str">
        <f t="shared" si="10"/>
        <v xml:space="preserve"> </v>
      </c>
      <c r="N137" s="1">
        <f t="shared" si="11"/>
        <v>0.7142857142857143</v>
      </c>
      <c r="O137" s="1">
        <f t="shared" si="12"/>
        <v>0.71794871794871795</v>
      </c>
      <c r="P137" s="1">
        <f t="shared" si="13"/>
        <v>0.61224489795918369</v>
      </c>
      <c r="Q137" s="1">
        <f t="shared" si="14"/>
        <v>0.63157894736842102</v>
      </c>
    </row>
    <row r="138" spans="1:17" x14ac:dyDescent="0.25">
      <c r="A138" t="s">
        <v>365</v>
      </c>
      <c r="B138" s="2" t="s">
        <v>152</v>
      </c>
      <c r="C138" s="7">
        <v>80</v>
      </c>
      <c r="D138" s="8">
        <v>89</v>
      </c>
      <c r="E138" s="8">
        <v>97</v>
      </c>
      <c r="F138" s="8">
        <v>88</v>
      </c>
      <c r="G138" s="9">
        <v>68</v>
      </c>
      <c r="H138" s="7">
        <v>61</v>
      </c>
      <c r="I138" s="8">
        <v>73</v>
      </c>
      <c r="J138" s="8">
        <v>73</v>
      </c>
      <c r="K138" s="8">
        <v>65</v>
      </c>
      <c r="L138" s="9">
        <v>49</v>
      </c>
      <c r="M138" s="22">
        <f t="shared" si="10"/>
        <v>0.76249999999999996</v>
      </c>
      <c r="N138" s="1">
        <f t="shared" si="11"/>
        <v>0.8202247191011236</v>
      </c>
      <c r="O138" s="1">
        <f t="shared" si="12"/>
        <v>0.75257731958762886</v>
      </c>
      <c r="P138" s="1">
        <f t="shared" si="13"/>
        <v>0.73863636363636365</v>
      </c>
      <c r="Q138" s="1">
        <f t="shared" si="14"/>
        <v>0.72058823529411764</v>
      </c>
    </row>
    <row r="139" spans="1:17" x14ac:dyDescent="0.25">
      <c r="A139" t="s">
        <v>363</v>
      </c>
      <c r="B139" s="2" t="s">
        <v>9</v>
      </c>
      <c r="C139" s="7">
        <v>32</v>
      </c>
      <c r="D139" s="8">
        <v>23</v>
      </c>
      <c r="E139" s="8">
        <v>26</v>
      </c>
      <c r="F139" s="8"/>
      <c r="G139" s="9"/>
      <c r="H139" s="7">
        <v>30</v>
      </c>
      <c r="I139" s="8">
        <v>2</v>
      </c>
      <c r="J139" s="8">
        <v>1</v>
      </c>
      <c r="K139" s="8"/>
      <c r="L139" s="9"/>
      <c r="M139" s="22">
        <f t="shared" si="10"/>
        <v>0.9375</v>
      </c>
      <c r="N139" s="1">
        <f t="shared" si="11"/>
        <v>8.6956521739130432E-2</v>
      </c>
      <c r="O139" s="1">
        <f t="shared" si="12"/>
        <v>3.8461538461538464E-2</v>
      </c>
      <c r="P139" s="1" t="str">
        <f t="shared" si="13"/>
        <v xml:space="preserve"> </v>
      </c>
      <c r="Q139" s="1" t="str">
        <f t="shared" si="14"/>
        <v xml:space="preserve"> </v>
      </c>
    </row>
    <row r="140" spans="1:17" x14ac:dyDescent="0.25">
      <c r="A140" t="s">
        <v>284</v>
      </c>
      <c r="B140" s="2" t="s">
        <v>7</v>
      </c>
      <c r="C140" s="7">
        <v>108</v>
      </c>
      <c r="D140" s="8">
        <v>85</v>
      </c>
      <c r="E140" s="8">
        <v>66</v>
      </c>
      <c r="F140" s="8">
        <v>59</v>
      </c>
      <c r="G140" s="9">
        <v>34</v>
      </c>
      <c r="H140" s="7">
        <v>56</v>
      </c>
      <c r="I140" s="8">
        <v>64</v>
      </c>
      <c r="J140" s="8">
        <v>54</v>
      </c>
      <c r="K140" s="8">
        <v>48</v>
      </c>
      <c r="L140" s="9">
        <v>27</v>
      </c>
      <c r="M140" s="22">
        <f t="shared" si="10"/>
        <v>0.51851851851851849</v>
      </c>
      <c r="N140" s="1">
        <f t="shared" si="11"/>
        <v>0.75294117647058822</v>
      </c>
      <c r="O140" s="1">
        <f t="shared" si="12"/>
        <v>0.81818181818181823</v>
      </c>
      <c r="P140" s="1">
        <f t="shared" si="13"/>
        <v>0.81355932203389836</v>
      </c>
      <c r="Q140" s="1">
        <f t="shared" si="14"/>
        <v>0.79411764705882348</v>
      </c>
    </row>
    <row r="141" spans="1:17" x14ac:dyDescent="0.25">
      <c r="A141" t="s">
        <v>364</v>
      </c>
      <c r="B141" s="2" t="s">
        <v>118</v>
      </c>
      <c r="C141" s="7">
        <v>63</v>
      </c>
      <c r="D141" s="8">
        <v>50</v>
      </c>
      <c r="E141" s="8">
        <v>61</v>
      </c>
      <c r="F141" s="8">
        <v>53</v>
      </c>
      <c r="G141" s="9">
        <v>33</v>
      </c>
      <c r="H141" s="7">
        <v>52</v>
      </c>
      <c r="I141" s="8">
        <v>48</v>
      </c>
      <c r="J141" s="8">
        <v>43</v>
      </c>
      <c r="K141" s="8">
        <v>42</v>
      </c>
      <c r="L141" s="9">
        <v>18</v>
      </c>
      <c r="M141" s="22">
        <f t="shared" si="10"/>
        <v>0.82539682539682535</v>
      </c>
      <c r="N141" s="1">
        <f t="shared" si="11"/>
        <v>0.96</v>
      </c>
      <c r="O141" s="1">
        <f t="shared" si="12"/>
        <v>0.70491803278688525</v>
      </c>
      <c r="P141" s="1">
        <f t="shared" si="13"/>
        <v>0.79245283018867929</v>
      </c>
      <c r="Q141" s="1">
        <f t="shared" si="14"/>
        <v>0.54545454545454541</v>
      </c>
    </row>
    <row r="142" spans="1:17" x14ac:dyDescent="0.25">
      <c r="A142" t="s">
        <v>499</v>
      </c>
      <c r="B142" s="2" t="s">
        <v>4</v>
      </c>
      <c r="C142" s="7">
        <v>26</v>
      </c>
      <c r="D142" s="8">
        <v>20</v>
      </c>
      <c r="E142" s="8">
        <v>14</v>
      </c>
      <c r="F142" s="8">
        <v>17</v>
      </c>
      <c r="G142" s="9">
        <v>22</v>
      </c>
      <c r="H142" s="7">
        <v>18</v>
      </c>
      <c r="I142" s="8">
        <v>17</v>
      </c>
      <c r="J142" s="8">
        <v>13</v>
      </c>
      <c r="K142" s="8">
        <v>11</v>
      </c>
      <c r="L142" s="9">
        <v>16</v>
      </c>
      <c r="M142" s="22">
        <f t="shared" si="10"/>
        <v>0.69230769230769229</v>
      </c>
      <c r="N142" s="1">
        <f t="shared" si="11"/>
        <v>0.85</v>
      </c>
      <c r="O142" s="1">
        <f t="shared" si="12"/>
        <v>0.9285714285714286</v>
      </c>
      <c r="P142" s="1">
        <f t="shared" si="13"/>
        <v>0.6470588235294118</v>
      </c>
      <c r="Q142" s="1">
        <f t="shared" si="14"/>
        <v>0.72727272727272729</v>
      </c>
    </row>
    <row r="143" spans="1:17" x14ac:dyDescent="0.25">
      <c r="A143" t="s">
        <v>501</v>
      </c>
      <c r="B143" s="2" t="s">
        <v>113</v>
      </c>
      <c r="C143" s="7">
        <v>14</v>
      </c>
      <c r="D143" s="8">
        <v>15</v>
      </c>
      <c r="E143" s="8">
        <v>12</v>
      </c>
      <c r="F143" s="8">
        <v>1</v>
      </c>
      <c r="G143" s="9">
        <v>2</v>
      </c>
      <c r="H143" s="7">
        <v>14</v>
      </c>
      <c r="I143" s="8">
        <v>11</v>
      </c>
      <c r="J143" s="8">
        <v>8</v>
      </c>
      <c r="K143" s="8">
        <v>1</v>
      </c>
      <c r="L143" s="9">
        <v>1</v>
      </c>
      <c r="M143" s="22">
        <f t="shared" si="10"/>
        <v>1</v>
      </c>
      <c r="N143" s="1">
        <f t="shared" si="11"/>
        <v>0.73333333333333328</v>
      </c>
      <c r="O143" s="1">
        <f t="shared" si="12"/>
        <v>0.66666666666666663</v>
      </c>
      <c r="P143" s="1">
        <f t="shared" si="13"/>
        <v>1</v>
      </c>
      <c r="Q143" s="1">
        <f t="shared" si="14"/>
        <v>0.5</v>
      </c>
    </row>
    <row r="144" spans="1:17" x14ac:dyDescent="0.25">
      <c r="A144" t="s">
        <v>281</v>
      </c>
      <c r="B144" s="2">
        <v>0</v>
      </c>
      <c r="C144" s="7">
        <v>1510</v>
      </c>
      <c r="D144" s="8">
        <v>1812</v>
      </c>
      <c r="E144" s="8">
        <v>1843</v>
      </c>
      <c r="F144" s="8">
        <v>860</v>
      </c>
      <c r="G144" s="9">
        <v>611</v>
      </c>
      <c r="H144" s="7">
        <v>618</v>
      </c>
      <c r="I144" s="8">
        <v>562</v>
      </c>
      <c r="J144" s="8">
        <v>594</v>
      </c>
      <c r="K144" s="8">
        <v>421</v>
      </c>
      <c r="L144" s="9">
        <v>458</v>
      </c>
      <c r="M144" s="22">
        <f t="shared" si="10"/>
        <v>0.40927152317880794</v>
      </c>
      <c r="N144" s="1">
        <f t="shared" si="11"/>
        <v>0.31015452538631344</v>
      </c>
      <c r="O144" s="1">
        <f t="shared" si="12"/>
        <v>0.32230059685295714</v>
      </c>
      <c r="P144" s="1">
        <f t="shared" si="13"/>
        <v>0.48953488372093024</v>
      </c>
      <c r="Q144" s="1">
        <f t="shared" si="14"/>
        <v>0.74959083469721766</v>
      </c>
    </row>
    <row r="145" spans="1:17" x14ac:dyDescent="0.25">
      <c r="A145" t="s">
        <v>376</v>
      </c>
      <c r="B145" s="2" t="s">
        <v>109</v>
      </c>
      <c r="C145" s="7">
        <v>13</v>
      </c>
      <c r="D145" s="8">
        <v>19</v>
      </c>
      <c r="E145" s="8">
        <v>23</v>
      </c>
      <c r="F145" s="8">
        <v>19</v>
      </c>
      <c r="G145" s="9">
        <v>4</v>
      </c>
      <c r="H145" s="7">
        <v>6</v>
      </c>
      <c r="I145" s="8">
        <v>12</v>
      </c>
      <c r="J145" s="8">
        <v>18</v>
      </c>
      <c r="K145" s="8">
        <v>12</v>
      </c>
      <c r="L145" s="9">
        <v>1</v>
      </c>
      <c r="M145" s="22">
        <f t="shared" si="10"/>
        <v>0.46153846153846156</v>
      </c>
      <c r="N145" s="1">
        <f t="shared" si="11"/>
        <v>0.63157894736842102</v>
      </c>
      <c r="O145" s="1">
        <f t="shared" si="12"/>
        <v>0.78260869565217395</v>
      </c>
      <c r="P145" s="1">
        <f t="shared" si="13"/>
        <v>0.63157894736842102</v>
      </c>
      <c r="Q145" s="1">
        <f t="shared" si="14"/>
        <v>0.25</v>
      </c>
    </row>
    <row r="146" spans="1:17" x14ac:dyDescent="0.25">
      <c r="A146" t="s">
        <v>505</v>
      </c>
      <c r="B146" s="2" t="s">
        <v>95</v>
      </c>
      <c r="C146" s="7"/>
      <c r="D146" s="8"/>
      <c r="E146" s="8"/>
      <c r="F146" s="8">
        <v>1</v>
      </c>
      <c r="G146" s="9"/>
      <c r="H146" s="7"/>
      <c r="I146" s="8"/>
      <c r="J146" s="8"/>
      <c r="K146" s="8">
        <v>1</v>
      </c>
      <c r="L146" s="9"/>
      <c r="M146" s="22" t="str">
        <f t="shared" si="10"/>
        <v xml:space="preserve"> </v>
      </c>
      <c r="N146" s="1" t="str">
        <f t="shared" si="11"/>
        <v xml:space="preserve"> </v>
      </c>
      <c r="O146" s="1" t="str">
        <f t="shared" si="12"/>
        <v xml:space="preserve"> </v>
      </c>
      <c r="P146" s="1">
        <f t="shared" si="13"/>
        <v>1</v>
      </c>
      <c r="Q146" s="1" t="str">
        <f t="shared" si="14"/>
        <v xml:space="preserve"> </v>
      </c>
    </row>
    <row r="147" spans="1:17" x14ac:dyDescent="0.25">
      <c r="A147" t="s">
        <v>366</v>
      </c>
      <c r="B147" s="2" t="s">
        <v>61</v>
      </c>
      <c r="C147" s="7">
        <v>17</v>
      </c>
      <c r="D147" s="8">
        <v>14</v>
      </c>
      <c r="E147" s="8">
        <v>8</v>
      </c>
      <c r="F147" s="8">
        <v>13</v>
      </c>
      <c r="G147" s="9">
        <v>4</v>
      </c>
      <c r="H147" s="7">
        <v>13</v>
      </c>
      <c r="I147" s="8">
        <v>10</v>
      </c>
      <c r="J147" s="8">
        <v>7</v>
      </c>
      <c r="K147" s="8">
        <v>13</v>
      </c>
      <c r="L147" s="9">
        <v>3</v>
      </c>
      <c r="M147" s="22">
        <f t="shared" si="10"/>
        <v>0.76470588235294112</v>
      </c>
      <c r="N147" s="1">
        <f t="shared" si="11"/>
        <v>0.7142857142857143</v>
      </c>
      <c r="O147" s="1">
        <f t="shared" si="12"/>
        <v>0.875</v>
      </c>
      <c r="P147" s="1">
        <f t="shared" si="13"/>
        <v>1</v>
      </c>
      <c r="Q147" s="1">
        <f t="shared" si="14"/>
        <v>0.75</v>
      </c>
    </row>
    <row r="148" spans="1:17" x14ac:dyDescent="0.25">
      <c r="A148" t="s">
        <v>503</v>
      </c>
      <c r="B148" s="2" t="s">
        <v>78</v>
      </c>
      <c r="C148" s="7">
        <v>15</v>
      </c>
      <c r="D148" s="8">
        <v>16</v>
      </c>
      <c r="E148" s="8">
        <v>14</v>
      </c>
      <c r="F148" s="8">
        <v>6</v>
      </c>
      <c r="G148" s="9">
        <v>16</v>
      </c>
      <c r="H148" s="7">
        <v>9</v>
      </c>
      <c r="I148" s="8">
        <v>9</v>
      </c>
      <c r="J148" s="8">
        <v>7</v>
      </c>
      <c r="K148" s="8">
        <v>3</v>
      </c>
      <c r="L148" s="9">
        <v>8</v>
      </c>
      <c r="M148" s="22">
        <f t="shared" si="10"/>
        <v>0.6</v>
      </c>
      <c r="N148" s="1">
        <f t="shared" si="11"/>
        <v>0.5625</v>
      </c>
      <c r="O148" s="1">
        <f t="shared" si="12"/>
        <v>0.5</v>
      </c>
      <c r="P148" s="1">
        <f t="shared" si="13"/>
        <v>0.5</v>
      </c>
      <c r="Q148" s="1">
        <f t="shared" si="14"/>
        <v>0.5</v>
      </c>
    </row>
    <row r="149" spans="1:17" x14ac:dyDescent="0.25">
      <c r="A149" t="s">
        <v>375</v>
      </c>
      <c r="B149" s="2" t="s">
        <v>26</v>
      </c>
      <c r="C149" s="7">
        <v>168</v>
      </c>
      <c r="D149" s="8">
        <v>166</v>
      </c>
      <c r="E149" s="8">
        <v>155</v>
      </c>
      <c r="F149" s="8">
        <v>146</v>
      </c>
      <c r="G149" s="9">
        <v>104</v>
      </c>
      <c r="H149" s="7">
        <v>119</v>
      </c>
      <c r="I149" s="8">
        <v>120</v>
      </c>
      <c r="J149" s="8">
        <v>105</v>
      </c>
      <c r="K149" s="8">
        <v>97</v>
      </c>
      <c r="L149" s="9">
        <v>71</v>
      </c>
      <c r="M149" s="22">
        <f t="shared" si="10"/>
        <v>0.70833333333333337</v>
      </c>
      <c r="N149" s="1">
        <f t="shared" si="11"/>
        <v>0.72289156626506024</v>
      </c>
      <c r="O149" s="1">
        <f t="shared" si="12"/>
        <v>0.67741935483870963</v>
      </c>
      <c r="P149" s="1">
        <f t="shared" si="13"/>
        <v>0.66438356164383561</v>
      </c>
      <c r="Q149" s="1">
        <f t="shared" si="14"/>
        <v>0.68269230769230771</v>
      </c>
    </row>
    <row r="150" spans="1:17" x14ac:dyDescent="0.25">
      <c r="A150" t="s">
        <v>508</v>
      </c>
      <c r="B150" s="2" t="s">
        <v>166</v>
      </c>
      <c r="C150" s="7">
        <v>5</v>
      </c>
      <c r="D150" s="8">
        <v>17</v>
      </c>
      <c r="E150" s="8">
        <v>14</v>
      </c>
      <c r="F150" s="8">
        <v>7</v>
      </c>
      <c r="G150" s="9">
        <v>7</v>
      </c>
      <c r="H150" s="7">
        <v>5</v>
      </c>
      <c r="I150" s="8">
        <v>16</v>
      </c>
      <c r="J150" s="8">
        <v>14</v>
      </c>
      <c r="K150" s="8">
        <v>6</v>
      </c>
      <c r="L150" s="9">
        <v>6</v>
      </c>
      <c r="M150" s="22">
        <f t="shared" si="10"/>
        <v>1</v>
      </c>
      <c r="N150" s="1">
        <f t="shared" si="11"/>
        <v>0.94117647058823528</v>
      </c>
      <c r="O150" s="1">
        <f t="shared" si="12"/>
        <v>1</v>
      </c>
      <c r="P150" s="1">
        <f t="shared" si="13"/>
        <v>0.8571428571428571</v>
      </c>
      <c r="Q150" s="1">
        <f t="shared" si="14"/>
        <v>0.8571428571428571</v>
      </c>
    </row>
    <row r="151" spans="1:17" x14ac:dyDescent="0.25">
      <c r="A151" t="s">
        <v>367</v>
      </c>
      <c r="B151" s="2" t="s">
        <v>252</v>
      </c>
      <c r="C151" s="7">
        <v>26</v>
      </c>
      <c r="D151" s="8">
        <v>25</v>
      </c>
      <c r="E151" s="8">
        <v>28</v>
      </c>
      <c r="F151" s="8">
        <v>22</v>
      </c>
      <c r="G151" s="9">
        <v>20</v>
      </c>
      <c r="H151" s="7">
        <v>25</v>
      </c>
      <c r="I151" s="8">
        <v>22</v>
      </c>
      <c r="J151" s="8">
        <v>24</v>
      </c>
      <c r="K151" s="8">
        <v>20</v>
      </c>
      <c r="L151" s="9">
        <v>20</v>
      </c>
      <c r="M151" s="22">
        <f t="shared" si="10"/>
        <v>0.96153846153846156</v>
      </c>
      <c r="N151" s="1">
        <f t="shared" si="11"/>
        <v>0.88</v>
      </c>
      <c r="O151" s="1">
        <f t="shared" si="12"/>
        <v>0.8571428571428571</v>
      </c>
      <c r="P151" s="1">
        <f t="shared" si="13"/>
        <v>0.90909090909090906</v>
      </c>
      <c r="Q151" s="1">
        <f t="shared" si="14"/>
        <v>1</v>
      </c>
    </row>
    <row r="152" spans="1:17" x14ac:dyDescent="0.25">
      <c r="A152" t="s">
        <v>368</v>
      </c>
      <c r="B152" s="2" t="s">
        <v>85</v>
      </c>
      <c r="C152" s="7">
        <v>33</v>
      </c>
      <c r="D152" s="8">
        <v>18</v>
      </c>
      <c r="E152" s="8">
        <v>23</v>
      </c>
      <c r="F152" s="8">
        <v>35</v>
      </c>
      <c r="G152" s="9">
        <v>40</v>
      </c>
      <c r="H152" s="7">
        <v>13</v>
      </c>
      <c r="I152" s="8">
        <v>15</v>
      </c>
      <c r="J152" s="8">
        <v>14</v>
      </c>
      <c r="K152" s="8">
        <v>21</v>
      </c>
      <c r="L152" s="9">
        <v>25</v>
      </c>
      <c r="M152" s="22">
        <f t="shared" si="10"/>
        <v>0.39393939393939392</v>
      </c>
      <c r="N152" s="1">
        <f t="shared" si="11"/>
        <v>0.83333333333333337</v>
      </c>
      <c r="O152" s="1">
        <f t="shared" si="12"/>
        <v>0.60869565217391308</v>
      </c>
      <c r="P152" s="1">
        <f t="shared" si="13"/>
        <v>0.6</v>
      </c>
      <c r="Q152" s="1">
        <f t="shared" si="14"/>
        <v>0.625</v>
      </c>
    </row>
    <row r="153" spans="1:17" x14ac:dyDescent="0.25">
      <c r="A153" t="s">
        <v>372</v>
      </c>
      <c r="B153" s="2" t="s">
        <v>40</v>
      </c>
      <c r="C153" s="7">
        <v>103</v>
      </c>
      <c r="D153" s="8">
        <v>108</v>
      </c>
      <c r="E153" s="8">
        <v>120</v>
      </c>
      <c r="F153" s="8">
        <v>57</v>
      </c>
      <c r="G153" s="9">
        <v>19</v>
      </c>
      <c r="H153" s="7">
        <v>75</v>
      </c>
      <c r="I153" s="8">
        <v>83</v>
      </c>
      <c r="J153" s="8">
        <v>90</v>
      </c>
      <c r="K153" s="8">
        <v>43</v>
      </c>
      <c r="L153" s="9">
        <v>12</v>
      </c>
      <c r="M153" s="22">
        <f t="shared" si="10"/>
        <v>0.72815533980582525</v>
      </c>
      <c r="N153" s="1">
        <f t="shared" si="11"/>
        <v>0.76851851851851849</v>
      </c>
      <c r="O153" s="1">
        <f t="shared" si="12"/>
        <v>0.75</v>
      </c>
      <c r="P153" s="1">
        <f t="shared" si="13"/>
        <v>0.75438596491228072</v>
      </c>
      <c r="Q153" s="1">
        <f t="shared" si="14"/>
        <v>0.63157894736842102</v>
      </c>
    </row>
    <row r="154" spans="1:17" x14ac:dyDescent="0.25">
      <c r="A154" t="s">
        <v>504</v>
      </c>
      <c r="B154" s="2" t="s">
        <v>171</v>
      </c>
      <c r="C154" s="7">
        <v>2</v>
      </c>
      <c r="D154" s="8">
        <v>1</v>
      </c>
      <c r="E154" s="8"/>
      <c r="F154" s="8">
        <v>2</v>
      </c>
      <c r="G154" s="9">
        <v>3</v>
      </c>
      <c r="H154" s="7">
        <v>2</v>
      </c>
      <c r="I154" s="8">
        <v>0</v>
      </c>
      <c r="J154" s="8"/>
      <c r="K154" s="8">
        <v>1</v>
      </c>
      <c r="L154" s="9">
        <v>1</v>
      </c>
      <c r="M154" s="22">
        <f t="shared" si="10"/>
        <v>1</v>
      </c>
      <c r="N154" s="1">
        <f t="shared" si="11"/>
        <v>0</v>
      </c>
      <c r="O154" s="1" t="str">
        <f t="shared" si="12"/>
        <v xml:space="preserve"> </v>
      </c>
      <c r="P154" s="1">
        <f t="shared" si="13"/>
        <v>0.5</v>
      </c>
      <c r="Q154" s="1">
        <f t="shared" si="14"/>
        <v>0.33333333333333331</v>
      </c>
    </row>
    <row r="155" spans="1:17" x14ac:dyDescent="0.25">
      <c r="A155" t="s">
        <v>370</v>
      </c>
      <c r="B155" s="2" t="s">
        <v>154</v>
      </c>
      <c r="C155" s="7">
        <v>33</v>
      </c>
      <c r="D155" s="8">
        <v>27</v>
      </c>
      <c r="E155" s="8">
        <v>26</v>
      </c>
      <c r="F155" s="8">
        <v>27</v>
      </c>
      <c r="G155" s="9">
        <v>35</v>
      </c>
      <c r="H155" s="7">
        <v>30</v>
      </c>
      <c r="I155" s="8">
        <v>26</v>
      </c>
      <c r="J155" s="8">
        <v>22</v>
      </c>
      <c r="K155" s="8">
        <v>24</v>
      </c>
      <c r="L155" s="9">
        <v>34</v>
      </c>
      <c r="M155" s="22">
        <f t="shared" si="10"/>
        <v>0.90909090909090906</v>
      </c>
      <c r="N155" s="1">
        <f t="shared" si="11"/>
        <v>0.96296296296296291</v>
      </c>
      <c r="O155" s="1">
        <f t="shared" si="12"/>
        <v>0.84615384615384615</v>
      </c>
      <c r="P155" s="1">
        <f t="shared" si="13"/>
        <v>0.88888888888888884</v>
      </c>
      <c r="Q155" s="1">
        <f t="shared" si="14"/>
        <v>0.97142857142857142</v>
      </c>
    </row>
    <row r="156" spans="1:17" x14ac:dyDescent="0.25">
      <c r="A156" t="s">
        <v>502</v>
      </c>
      <c r="B156" s="2" t="s">
        <v>33</v>
      </c>
      <c r="C156" s="7">
        <v>31</v>
      </c>
      <c r="D156" s="8">
        <v>26</v>
      </c>
      <c r="E156" s="8">
        <v>17</v>
      </c>
      <c r="F156" s="8">
        <v>21</v>
      </c>
      <c r="G156" s="9">
        <v>20</v>
      </c>
      <c r="H156" s="7">
        <v>24</v>
      </c>
      <c r="I156" s="8">
        <v>22</v>
      </c>
      <c r="J156" s="8">
        <v>15</v>
      </c>
      <c r="K156" s="8">
        <v>18</v>
      </c>
      <c r="L156" s="9">
        <v>18</v>
      </c>
      <c r="M156" s="22">
        <f t="shared" si="10"/>
        <v>0.77419354838709675</v>
      </c>
      <c r="N156" s="1">
        <f t="shared" si="11"/>
        <v>0.84615384615384615</v>
      </c>
      <c r="O156" s="1">
        <f t="shared" si="12"/>
        <v>0.88235294117647056</v>
      </c>
      <c r="P156" s="1">
        <f t="shared" si="13"/>
        <v>0.8571428571428571</v>
      </c>
      <c r="Q156" s="1">
        <f t="shared" si="14"/>
        <v>0.9</v>
      </c>
    </row>
    <row r="157" spans="1:17" x14ac:dyDescent="0.25">
      <c r="A157" t="s">
        <v>506</v>
      </c>
      <c r="B157" s="2" t="s">
        <v>129</v>
      </c>
      <c r="C157" s="7">
        <v>22</v>
      </c>
      <c r="D157" s="8">
        <v>18</v>
      </c>
      <c r="E157" s="8">
        <v>29</v>
      </c>
      <c r="F157" s="8">
        <v>35</v>
      </c>
      <c r="G157" s="9">
        <v>27</v>
      </c>
      <c r="H157" s="7">
        <v>15</v>
      </c>
      <c r="I157" s="8">
        <v>15</v>
      </c>
      <c r="J157" s="8">
        <v>23</v>
      </c>
      <c r="K157" s="8">
        <v>22</v>
      </c>
      <c r="L157" s="9">
        <v>17</v>
      </c>
      <c r="M157" s="22">
        <f t="shared" si="10"/>
        <v>0.68181818181818177</v>
      </c>
      <c r="N157" s="1">
        <f t="shared" si="11"/>
        <v>0.83333333333333337</v>
      </c>
      <c r="O157" s="1">
        <f t="shared" si="12"/>
        <v>0.7931034482758621</v>
      </c>
      <c r="P157" s="1">
        <f t="shared" si="13"/>
        <v>0.62857142857142856</v>
      </c>
      <c r="Q157" s="1">
        <f t="shared" si="14"/>
        <v>0.62962962962962965</v>
      </c>
    </row>
    <row r="158" spans="1:17" x14ac:dyDescent="0.25">
      <c r="A158" t="s">
        <v>371</v>
      </c>
      <c r="B158" s="2" t="s">
        <v>188</v>
      </c>
      <c r="C158" s="7">
        <v>113</v>
      </c>
      <c r="D158" s="8">
        <v>132</v>
      </c>
      <c r="E158" s="8">
        <v>144</v>
      </c>
      <c r="F158" s="8">
        <v>164</v>
      </c>
      <c r="G158" s="9">
        <v>156</v>
      </c>
      <c r="H158" s="7">
        <v>90</v>
      </c>
      <c r="I158" s="8">
        <v>108</v>
      </c>
      <c r="J158" s="8">
        <v>117</v>
      </c>
      <c r="K158" s="8">
        <v>126</v>
      </c>
      <c r="L158" s="9">
        <v>110</v>
      </c>
      <c r="M158" s="22">
        <f t="shared" si="10"/>
        <v>0.79646017699115046</v>
      </c>
      <c r="N158" s="1">
        <f t="shared" si="11"/>
        <v>0.81818181818181823</v>
      </c>
      <c r="O158" s="1">
        <f t="shared" si="12"/>
        <v>0.8125</v>
      </c>
      <c r="P158" s="1">
        <f t="shared" si="13"/>
        <v>0.76829268292682928</v>
      </c>
      <c r="Q158" s="1">
        <f t="shared" si="14"/>
        <v>0.70512820512820518</v>
      </c>
    </row>
    <row r="159" spans="1:17" x14ac:dyDescent="0.25">
      <c r="A159" t="s">
        <v>507</v>
      </c>
      <c r="B159" s="2" t="s">
        <v>135</v>
      </c>
      <c r="C159" s="7">
        <v>2</v>
      </c>
      <c r="D159" s="8">
        <v>3</v>
      </c>
      <c r="E159" s="8">
        <v>1</v>
      </c>
      <c r="F159" s="8"/>
      <c r="G159" s="9"/>
      <c r="H159" s="7">
        <v>1</v>
      </c>
      <c r="I159" s="8">
        <v>2</v>
      </c>
      <c r="J159" s="8">
        <v>1</v>
      </c>
      <c r="K159" s="8"/>
      <c r="L159" s="9"/>
      <c r="M159" s="22">
        <f t="shared" si="10"/>
        <v>0.5</v>
      </c>
      <c r="N159" s="1">
        <f t="shared" si="11"/>
        <v>0.66666666666666663</v>
      </c>
      <c r="O159" s="1">
        <f t="shared" si="12"/>
        <v>1</v>
      </c>
      <c r="P159" s="1" t="str">
        <f t="shared" si="13"/>
        <v xml:space="preserve"> </v>
      </c>
      <c r="Q159" s="1" t="str">
        <f t="shared" si="14"/>
        <v xml:space="preserve"> </v>
      </c>
    </row>
    <row r="160" spans="1:17" x14ac:dyDescent="0.25">
      <c r="A160" t="s">
        <v>509</v>
      </c>
      <c r="B160" s="2" t="s">
        <v>123</v>
      </c>
      <c r="C160" s="7">
        <v>11</v>
      </c>
      <c r="D160" s="8">
        <v>17</v>
      </c>
      <c r="E160" s="8">
        <v>19</v>
      </c>
      <c r="F160" s="8">
        <v>5</v>
      </c>
      <c r="G160" s="9">
        <v>10</v>
      </c>
      <c r="H160" s="7">
        <v>7</v>
      </c>
      <c r="I160" s="8">
        <v>11</v>
      </c>
      <c r="J160" s="8">
        <v>11</v>
      </c>
      <c r="K160" s="8">
        <v>2</v>
      </c>
      <c r="L160" s="9">
        <v>7</v>
      </c>
      <c r="M160" s="22">
        <f t="shared" si="10"/>
        <v>0.63636363636363635</v>
      </c>
      <c r="N160" s="1">
        <f t="shared" si="11"/>
        <v>0.6470588235294118</v>
      </c>
      <c r="O160" s="1">
        <f t="shared" si="12"/>
        <v>0.57894736842105265</v>
      </c>
      <c r="P160" s="1">
        <f t="shared" si="13"/>
        <v>0.4</v>
      </c>
      <c r="Q160" s="1">
        <f t="shared" si="14"/>
        <v>0.7</v>
      </c>
    </row>
    <row r="161" spans="1:17" x14ac:dyDescent="0.25">
      <c r="A161" t="s">
        <v>369</v>
      </c>
      <c r="B161" s="2" t="s">
        <v>23</v>
      </c>
      <c r="C161" s="7">
        <v>4</v>
      </c>
      <c r="D161" s="8">
        <v>1</v>
      </c>
      <c r="E161" s="8">
        <v>2</v>
      </c>
      <c r="F161" s="8">
        <v>1</v>
      </c>
      <c r="G161" s="9"/>
      <c r="H161" s="7">
        <v>2</v>
      </c>
      <c r="I161" s="8">
        <v>0</v>
      </c>
      <c r="J161" s="8">
        <v>1</v>
      </c>
      <c r="K161" s="8">
        <v>0</v>
      </c>
      <c r="L161" s="9"/>
      <c r="M161" s="22">
        <f t="shared" si="10"/>
        <v>0.5</v>
      </c>
      <c r="N161" s="1">
        <f t="shared" si="11"/>
        <v>0</v>
      </c>
      <c r="O161" s="1">
        <f t="shared" si="12"/>
        <v>0.5</v>
      </c>
      <c r="P161" s="1">
        <f t="shared" si="13"/>
        <v>0</v>
      </c>
      <c r="Q161" s="1" t="str">
        <f t="shared" si="14"/>
        <v xml:space="preserve"> </v>
      </c>
    </row>
    <row r="162" spans="1:17" x14ac:dyDescent="0.25">
      <c r="A162" t="s">
        <v>374</v>
      </c>
      <c r="B162" s="2" t="s">
        <v>136</v>
      </c>
      <c r="C162" s="7">
        <v>1</v>
      </c>
      <c r="D162" s="8">
        <v>3</v>
      </c>
      <c r="E162" s="8">
        <v>5</v>
      </c>
      <c r="F162" s="8">
        <v>5</v>
      </c>
      <c r="G162" s="9">
        <v>5</v>
      </c>
      <c r="H162" s="7">
        <v>1</v>
      </c>
      <c r="I162" s="8">
        <v>3</v>
      </c>
      <c r="J162" s="8">
        <v>2</v>
      </c>
      <c r="K162" s="8">
        <v>4</v>
      </c>
      <c r="L162" s="9">
        <v>3</v>
      </c>
      <c r="M162" s="22">
        <f t="shared" si="10"/>
        <v>1</v>
      </c>
      <c r="N162" s="1">
        <f t="shared" si="11"/>
        <v>1</v>
      </c>
      <c r="O162" s="1">
        <f t="shared" si="12"/>
        <v>0.4</v>
      </c>
      <c r="P162" s="1">
        <f t="shared" si="13"/>
        <v>0.8</v>
      </c>
      <c r="Q162" s="1">
        <f t="shared" si="14"/>
        <v>0.6</v>
      </c>
    </row>
    <row r="163" spans="1:17" x14ac:dyDescent="0.25">
      <c r="A163" t="s">
        <v>500</v>
      </c>
      <c r="B163" s="2" t="s">
        <v>185</v>
      </c>
      <c r="C163" s="7">
        <v>3</v>
      </c>
      <c r="D163" s="8">
        <v>9</v>
      </c>
      <c r="E163" s="8">
        <v>12</v>
      </c>
      <c r="F163" s="8">
        <v>10</v>
      </c>
      <c r="G163" s="9">
        <v>8</v>
      </c>
      <c r="H163" s="7">
        <v>3</v>
      </c>
      <c r="I163" s="8">
        <v>4</v>
      </c>
      <c r="J163" s="8">
        <v>8</v>
      </c>
      <c r="K163" s="8">
        <v>7</v>
      </c>
      <c r="L163" s="9">
        <v>8</v>
      </c>
      <c r="M163" s="22">
        <f t="shared" si="10"/>
        <v>1</v>
      </c>
      <c r="N163" s="1">
        <f t="shared" si="11"/>
        <v>0.44444444444444442</v>
      </c>
      <c r="O163" s="1">
        <f t="shared" si="12"/>
        <v>0.66666666666666663</v>
      </c>
      <c r="P163" s="1">
        <f t="shared" si="13"/>
        <v>0.7</v>
      </c>
      <c r="Q163" s="1">
        <f t="shared" si="14"/>
        <v>1</v>
      </c>
    </row>
    <row r="164" spans="1:17" x14ac:dyDescent="0.25">
      <c r="A164" t="s">
        <v>377</v>
      </c>
      <c r="B164" s="2" t="s">
        <v>234</v>
      </c>
      <c r="C164" s="7"/>
      <c r="D164" s="8"/>
      <c r="E164" s="8"/>
      <c r="F164" s="8"/>
      <c r="G164" s="9">
        <v>28</v>
      </c>
      <c r="H164" s="7"/>
      <c r="I164" s="8"/>
      <c r="J164" s="8"/>
      <c r="K164" s="8"/>
      <c r="L164" s="9">
        <v>20</v>
      </c>
      <c r="M164" s="22" t="str">
        <f t="shared" si="10"/>
        <v xml:space="preserve"> </v>
      </c>
      <c r="N164" s="1" t="str">
        <f t="shared" si="11"/>
        <v xml:space="preserve"> </v>
      </c>
      <c r="O164" s="1" t="str">
        <f t="shared" si="12"/>
        <v xml:space="preserve"> </v>
      </c>
      <c r="P164" s="1" t="str">
        <f t="shared" si="13"/>
        <v xml:space="preserve"> </v>
      </c>
      <c r="Q164" s="1">
        <f t="shared" si="14"/>
        <v>0.7142857142857143</v>
      </c>
    </row>
    <row r="165" spans="1:17" x14ac:dyDescent="0.25">
      <c r="A165" t="s">
        <v>373</v>
      </c>
      <c r="B165" s="2" t="s">
        <v>231</v>
      </c>
      <c r="C165" s="7">
        <v>60</v>
      </c>
      <c r="D165" s="8">
        <v>60</v>
      </c>
      <c r="E165" s="8">
        <v>95</v>
      </c>
      <c r="F165" s="8">
        <v>93</v>
      </c>
      <c r="G165" s="9">
        <v>64</v>
      </c>
      <c r="H165" s="7">
        <v>35</v>
      </c>
      <c r="I165" s="8">
        <v>44</v>
      </c>
      <c r="J165" s="8">
        <v>65</v>
      </c>
      <c r="K165" s="8">
        <v>62</v>
      </c>
      <c r="L165" s="9">
        <v>44</v>
      </c>
      <c r="M165" s="22">
        <f t="shared" si="10"/>
        <v>0.58333333333333337</v>
      </c>
      <c r="N165" s="1">
        <f t="shared" si="11"/>
        <v>0.73333333333333328</v>
      </c>
      <c r="O165" s="1">
        <f t="shared" si="12"/>
        <v>0.68421052631578949</v>
      </c>
      <c r="P165" s="1">
        <f t="shared" si="13"/>
        <v>0.66666666666666663</v>
      </c>
      <c r="Q165" s="1">
        <f t="shared" si="14"/>
        <v>0.6875</v>
      </c>
    </row>
    <row r="166" spans="1:17" x14ac:dyDescent="0.25">
      <c r="A166" t="s">
        <v>510</v>
      </c>
      <c r="B166" s="2" t="s">
        <v>94</v>
      </c>
      <c r="C166" s="7">
        <v>2</v>
      </c>
      <c r="D166" s="8">
        <v>2</v>
      </c>
      <c r="E166" s="8">
        <v>4</v>
      </c>
      <c r="F166" s="8">
        <v>5</v>
      </c>
      <c r="G166" s="9">
        <v>6</v>
      </c>
      <c r="H166" s="7">
        <v>1</v>
      </c>
      <c r="I166" s="8">
        <v>1</v>
      </c>
      <c r="J166" s="8">
        <v>3</v>
      </c>
      <c r="K166" s="8">
        <v>3</v>
      </c>
      <c r="L166" s="9">
        <v>5</v>
      </c>
      <c r="M166" s="22">
        <f t="shared" si="10"/>
        <v>0.5</v>
      </c>
      <c r="N166" s="1">
        <f t="shared" si="11"/>
        <v>0.5</v>
      </c>
      <c r="O166" s="1">
        <f t="shared" si="12"/>
        <v>0.75</v>
      </c>
      <c r="P166" s="1">
        <f t="shared" si="13"/>
        <v>0.6</v>
      </c>
      <c r="Q166" s="1">
        <f t="shared" si="14"/>
        <v>0.83333333333333337</v>
      </c>
    </row>
    <row r="167" spans="1:17" x14ac:dyDescent="0.25">
      <c r="A167" t="s">
        <v>379</v>
      </c>
      <c r="B167" s="2" t="s">
        <v>57</v>
      </c>
      <c r="C167" s="7">
        <v>7</v>
      </c>
      <c r="D167" s="8">
        <v>3</v>
      </c>
      <c r="E167" s="8">
        <v>4</v>
      </c>
      <c r="F167" s="8">
        <v>1</v>
      </c>
      <c r="G167" s="9">
        <v>1</v>
      </c>
      <c r="H167" s="7">
        <v>3</v>
      </c>
      <c r="I167" s="8">
        <v>3</v>
      </c>
      <c r="J167" s="8">
        <v>3</v>
      </c>
      <c r="K167" s="8">
        <v>0</v>
      </c>
      <c r="L167" s="9">
        <v>1</v>
      </c>
      <c r="M167" s="22">
        <f t="shared" si="10"/>
        <v>0.42857142857142855</v>
      </c>
      <c r="N167" s="1">
        <f t="shared" si="11"/>
        <v>1</v>
      </c>
      <c r="O167" s="1">
        <f t="shared" si="12"/>
        <v>0.75</v>
      </c>
      <c r="P167" s="1">
        <f t="shared" si="13"/>
        <v>0</v>
      </c>
      <c r="Q167" s="1">
        <f t="shared" si="14"/>
        <v>1</v>
      </c>
    </row>
    <row r="168" spans="1:17" x14ac:dyDescent="0.25">
      <c r="A168" t="s">
        <v>380</v>
      </c>
      <c r="B168" s="2" t="s">
        <v>65</v>
      </c>
      <c r="C168" s="7">
        <v>2</v>
      </c>
      <c r="D168" s="8"/>
      <c r="E168" s="8"/>
      <c r="F168" s="8"/>
      <c r="G168" s="9"/>
      <c r="H168" s="7">
        <v>2</v>
      </c>
      <c r="I168" s="8"/>
      <c r="J168" s="8"/>
      <c r="K168" s="8"/>
      <c r="L168" s="9"/>
      <c r="M168" s="22">
        <f t="shared" si="10"/>
        <v>1</v>
      </c>
      <c r="N168" s="1" t="str">
        <f t="shared" si="11"/>
        <v xml:space="preserve"> </v>
      </c>
      <c r="O168" s="1" t="str">
        <f t="shared" si="12"/>
        <v xml:space="preserve"> </v>
      </c>
      <c r="P168" s="1" t="str">
        <f t="shared" si="13"/>
        <v xml:space="preserve"> </v>
      </c>
      <c r="Q168" s="1" t="str">
        <f t="shared" si="14"/>
        <v xml:space="preserve"> </v>
      </c>
    </row>
    <row r="169" spans="1:17" x14ac:dyDescent="0.25">
      <c r="A169" t="s">
        <v>512</v>
      </c>
      <c r="B169" s="2" t="s">
        <v>164</v>
      </c>
      <c r="C169" s="7"/>
      <c r="D169" s="8"/>
      <c r="E169" s="8"/>
      <c r="F169" s="8">
        <v>3</v>
      </c>
      <c r="G169" s="9"/>
      <c r="H169" s="7"/>
      <c r="I169" s="8"/>
      <c r="J169" s="8"/>
      <c r="K169" s="8">
        <v>1</v>
      </c>
      <c r="L169" s="9"/>
      <c r="M169" s="22" t="str">
        <f t="shared" si="10"/>
        <v xml:space="preserve"> </v>
      </c>
      <c r="N169" s="1" t="str">
        <f t="shared" si="11"/>
        <v xml:space="preserve"> </v>
      </c>
      <c r="O169" s="1" t="str">
        <f t="shared" si="12"/>
        <v xml:space="preserve"> </v>
      </c>
      <c r="P169" s="1">
        <f t="shared" si="13"/>
        <v>0.33333333333333331</v>
      </c>
      <c r="Q169" s="1" t="str">
        <f t="shared" si="14"/>
        <v xml:space="preserve"> </v>
      </c>
    </row>
    <row r="170" spans="1:17" x14ac:dyDescent="0.25">
      <c r="A170" t="s">
        <v>381</v>
      </c>
      <c r="B170" s="2" t="s">
        <v>55</v>
      </c>
      <c r="C170" s="7">
        <v>73</v>
      </c>
      <c r="D170" s="8">
        <v>83</v>
      </c>
      <c r="E170" s="8">
        <v>96</v>
      </c>
      <c r="F170" s="8">
        <v>111</v>
      </c>
      <c r="G170" s="9">
        <v>84</v>
      </c>
      <c r="H170" s="7">
        <v>56</v>
      </c>
      <c r="I170" s="8">
        <v>67</v>
      </c>
      <c r="J170" s="8">
        <v>72</v>
      </c>
      <c r="K170" s="8">
        <v>88</v>
      </c>
      <c r="L170" s="9">
        <v>68</v>
      </c>
      <c r="M170" s="22">
        <f t="shared" si="10"/>
        <v>0.76712328767123283</v>
      </c>
      <c r="N170" s="1">
        <f t="shared" si="11"/>
        <v>0.80722891566265065</v>
      </c>
      <c r="O170" s="1">
        <f t="shared" si="12"/>
        <v>0.75</v>
      </c>
      <c r="P170" s="1">
        <f t="shared" si="13"/>
        <v>0.7927927927927928</v>
      </c>
      <c r="Q170" s="1">
        <f t="shared" si="14"/>
        <v>0.80952380952380953</v>
      </c>
    </row>
    <row r="171" spans="1:17" x14ac:dyDescent="0.25">
      <c r="A171" t="s">
        <v>511</v>
      </c>
      <c r="B171" s="2" t="s">
        <v>111</v>
      </c>
      <c r="C171" s="7">
        <v>4</v>
      </c>
      <c r="D171" s="8">
        <v>4</v>
      </c>
      <c r="E171" s="8">
        <v>2</v>
      </c>
      <c r="F171" s="8">
        <v>2</v>
      </c>
      <c r="G171" s="9">
        <v>2</v>
      </c>
      <c r="H171" s="7">
        <v>2</v>
      </c>
      <c r="I171" s="8">
        <v>4</v>
      </c>
      <c r="J171" s="8">
        <v>2</v>
      </c>
      <c r="K171" s="8">
        <v>2</v>
      </c>
      <c r="L171" s="9">
        <v>1</v>
      </c>
      <c r="M171" s="22">
        <f t="shared" si="10"/>
        <v>0.5</v>
      </c>
      <c r="N171" s="1">
        <f t="shared" si="11"/>
        <v>1</v>
      </c>
      <c r="O171" s="1">
        <f t="shared" si="12"/>
        <v>1</v>
      </c>
      <c r="P171" s="1">
        <f t="shared" si="13"/>
        <v>1</v>
      </c>
      <c r="Q171" s="1">
        <f t="shared" si="14"/>
        <v>0.5</v>
      </c>
    </row>
    <row r="172" spans="1:17" x14ac:dyDescent="0.25">
      <c r="A172" t="s">
        <v>382</v>
      </c>
      <c r="B172" s="2" t="s">
        <v>91</v>
      </c>
      <c r="C172" s="7">
        <v>11</v>
      </c>
      <c r="D172" s="8">
        <v>6</v>
      </c>
      <c r="E172" s="8">
        <v>8</v>
      </c>
      <c r="F172" s="8">
        <v>3</v>
      </c>
      <c r="G172" s="9">
        <v>8</v>
      </c>
      <c r="H172" s="7">
        <v>5</v>
      </c>
      <c r="I172" s="8">
        <v>1</v>
      </c>
      <c r="J172" s="8">
        <v>3</v>
      </c>
      <c r="K172" s="8">
        <v>3</v>
      </c>
      <c r="L172" s="9">
        <v>2</v>
      </c>
      <c r="M172" s="22">
        <f t="shared" si="10"/>
        <v>0.45454545454545453</v>
      </c>
      <c r="N172" s="1">
        <f t="shared" si="11"/>
        <v>0.16666666666666666</v>
      </c>
      <c r="O172" s="1">
        <f t="shared" si="12"/>
        <v>0.375</v>
      </c>
      <c r="P172" s="1">
        <f t="shared" si="13"/>
        <v>1</v>
      </c>
      <c r="Q172" s="1">
        <f t="shared" si="14"/>
        <v>0.25</v>
      </c>
    </row>
    <row r="173" spans="1:17" x14ac:dyDescent="0.25">
      <c r="A173" t="s">
        <v>389</v>
      </c>
      <c r="B173" s="2" t="s">
        <v>50</v>
      </c>
      <c r="C173" s="7">
        <v>53</v>
      </c>
      <c r="D173" s="8">
        <v>48</v>
      </c>
      <c r="E173" s="8">
        <v>61</v>
      </c>
      <c r="F173" s="8">
        <v>68</v>
      </c>
      <c r="G173" s="9">
        <v>58</v>
      </c>
      <c r="H173" s="7">
        <v>52</v>
      </c>
      <c r="I173" s="8">
        <v>46</v>
      </c>
      <c r="J173" s="8">
        <v>57</v>
      </c>
      <c r="K173" s="8">
        <v>63</v>
      </c>
      <c r="L173" s="9">
        <v>54</v>
      </c>
      <c r="M173" s="22">
        <f t="shared" si="10"/>
        <v>0.98113207547169812</v>
      </c>
      <c r="N173" s="1">
        <f t="shared" si="11"/>
        <v>0.95833333333333337</v>
      </c>
      <c r="O173" s="1">
        <f t="shared" si="12"/>
        <v>0.93442622950819676</v>
      </c>
      <c r="P173" s="1">
        <f t="shared" si="13"/>
        <v>0.92647058823529416</v>
      </c>
      <c r="Q173" s="1">
        <f t="shared" si="14"/>
        <v>0.93103448275862066</v>
      </c>
    </row>
    <row r="174" spans="1:17" x14ac:dyDescent="0.25">
      <c r="A174" t="s">
        <v>479</v>
      </c>
      <c r="B174" s="2" t="s">
        <v>178</v>
      </c>
      <c r="C174" s="7">
        <v>12</v>
      </c>
      <c r="D174" s="8">
        <v>87</v>
      </c>
      <c r="E174" s="8">
        <v>16</v>
      </c>
      <c r="F174" s="8"/>
      <c r="G174" s="9">
        <v>18</v>
      </c>
      <c r="H174" s="7">
        <v>0</v>
      </c>
      <c r="I174" s="8">
        <v>13</v>
      </c>
      <c r="J174" s="8">
        <v>12</v>
      </c>
      <c r="K174" s="8"/>
      <c r="L174" s="9">
        <v>0</v>
      </c>
      <c r="M174" s="22">
        <f t="shared" si="10"/>
        <v>0</v>
      </c>
      <c r="N174" s="1">
        <f t="shared" si="11"/>
        <v>0.14942528735632185</v>
      </c>
      <c r="O174" s="1">
        <f t="shared" si="12"/>
        <v>0.75</v>
      </c>
      <c r="P174" s="1" t="str">
        <f t="shared" si="13"/>
        <v xml:space="preserve"> </v>
      </c>
      <c r="Q174" s="1">
        <f t="shared" si="14"/>
        <v>0</v>
      </c>
    </row>
    <row r="175" spans="1:17" x14ac:dyDescent="0.25">
      <c r="A175" t="s">
        <v>385</v>
      </c>
      <c r="B175" s="2" t="s">
        <v>31</v>
      </c>
      <c r="C175" s="7">
        <v>119</v>
      </c>
      <c r="D175" s="8">
        <v>118</v>
      </c>
      <c r="E175" s="8">
        <v>116</v>
      </c>
      <c r="F175" s="8">
        <v>116</v>
      </c>
      <c r="G175" s="9">
        <v>92</v>
      </c>
      <c r="H175" s="7">
        <v>100</v>
      </c>
      <c r="I175" s="8">
        <v>92</v>
      </c>
      <c r="J175" s="8">
        <v>98</v>
      </c>
      <c r="K175" s="8">
        <v>91</v>
      </c>
      <c r="L175" s="9">
        <v>73</v>
      </c>
      <c r="M175" s="22">
        <f t="shared" si="10"/>
        <v>0.84033613445378152</v>
      </c>
      <c r="N175" s="1">
        <f t="shared" si="11"/>
        <v>0.77966101694915257</v>
      </c>
      <c r="O175" s="1">
        <f t="shared" si="12"/>
        <v>0.84482758620689657</v>
      </c>
      <c r="P175" s="1">
        <f t="shared" si="13"/>
        <v>0.78448275862068961</v>
      </c>
      <c r="Q175" s="1">
        <f t="shared" si="14"/>
        <v>0.79347826086956519</v>
      </c>
    </row>
    <row r="176" spans="1:17" x14ac:dyDescent="0.25">
      <c r="A176" t="s">
        <v>386</v>
      </c>
      <c r="B176" s="2" t="s">
        <v>92</v>
      </c>
      <c r="C176" s="7">
        <v>11</v>
      </c>
      <c r="D176" s="8">
        <v>14</v>
      </c>
      <c r="E176" s="8">
        <v>13</v>
      </c>
      <c r="F176" s="8">
        <v>11</v>
      </c>
      <c r="G176" s="9">
        <v>12</v>
      </c>
      <c r="H176" s="7">
        <v>11</v>
      </c>
      <c r="I176" s="8">
        <v>12</v>
      </c>
      <c r="J176" s="8">
        <v>10</v>
      </c>
      <c r="K176" s="8">
        <v>7</v>
      </c>
      <c r="L176" s="9">
        <v>6</v>
      </c>
      <c r="M176" s="22">
        <f t="shared" si="10"/>
        <v>1</v>
      </c>
      <c r="N176" s="1">
        <f t="shared" si="11"/>
        <v>0.8571428571428571</v>
      </c>
      <c r="O176" s="1">
        <f t="shared" si="12"/>
        <v>0.76923076923076927</v>
      </c>
      <c r="P176" s="1">
        <f t="shared" si="13"/>
        <v>0.63636363636363635</v>
      </c>
      <c r="Q176" s="1">
        <f t="shared" si="14"/>
        <v>0.5</v>
      </c>
    </row>
    <row r="177" spans="1:17" x14ac:dyDescent="0.25">
      <c r="A177" t="s">
        <v>513</v>
      </c>
      <c r="B177" s="2" t="s">
        <v>36</v>
      </c>
      <c r="C177" s="7">
        <v>7</v>
      </c>
      <c r="D177" s="8">
        <v>3</v>
      </c>
      <c r="E177" s="8">
        <v>2</v>
      </c>
      <c r="F177" s="8">
        <v>10</v>
      </c>
      <c r="G177" s="9">
        <v>4</v>
      </c>
      <c r="H177" s="7">
        <v>7</v>
      </c>
      <c r="I177" s="8">
        <v>2</v>
      </c>
      <c r="J177" s="8">
        <v>1</v>
      </c>
      <c r="K177" s="8">
        <v>8</v>
      </c>
      <c r="L177" s="9">
        <v>3</v>
      </c>
      <c r="M177" s="22">
        <f t="shared" si="10"/>
        <v>1</v>
      </c>
      <c r="N177" s="1">
        <f t="shared" si="11"/>
        <v>0.66666666666666663</v>
      </c>
      <c r="O177" s="1">
        <f t="shared" si="12"/>
        <v>0.5</v>
      </c>
      <c r="P177" s="1">
        <f t="shared" si="13"/>
        <v>0.8</v>
      </c>
      <c r="Q177" s="1">
        <f t="shared" si="14"/>
        <v>0.75</v>
      </c>
    </row>
    <row r="178" spans="1:17" x14ac:dyDescent="0.25">
      <c r="A178" t="s">
        <v>514</v>
      </c>
      <c r="B178" s="2" t="s">
        <v>138</v>
      </c>
      <c r="C178" s="7">
        <v>3</v>
      </c>
      <c r="D178" s="8"/>
      <c r="E178" s="8">
        <v>3</v>
      </c>
      <c r="F178" s="8">
        <v>3</v>
      </c>
      <c r="G178" s="9">
        <v>2</v>
      </c>
      <c r="H178" s="7">
        <v>2</v>
      </c>
      <c r="I178" s="8"/>
      <c r="J178" s="8">
        <v>2</v>
      </c>
      <c r="K178" s="8">
        <v>2</v>
      </c>
      <c r="L178" s="9">
        <v>2</v>
      </c>
      <c r="M178" s="22">
        <f t="shared" si="10"/>
        <v>0.66666666666666663</v>
      </c>
      <c r="N178" s="1" t="str">
        <f t="shared" si="11"/>
        <v xml:space="preserve"> </v>
      </c>
      <c r="O178" s="1">
        <f t="shared" si="12"/>
        <v>0.66666666666666663</v>
      </c>
      <c r="P178" s="1">
        <f t="shared" si="13"/>
        <v>0.66666666666666663</v>
      </c>
      <c r="Q178" s="1">
        <f t="shared" si="14"/>
        <v>1</v>
      </c>
    </row>
    <row r="179" spans="1:17" x14ac:dyDescent="0.25">
      <c r="A179" t="s">
        <v>387</v>
      </c>
      <c r="B179" s="2" t="s">
        <v>103</v>
      </c>
      <c r="C179" s="7">
        <v>1</v>
      </c>
      <c r="D179" s="8"/>
      <c r="E179" s="8">
        <v>1</v>
      </c>
      <c r="F179" s="8"/>
      <c r="G179" s="9"/>
      <c r="H179" s="7">
        <v>0</v>
      </c>
      <c r="I179" s="8"/>
      <c r="J179" s="8">
        <v>1</v>
      </c>
      <c r="K179" s="8"/>
      <c r="L179" s="9"/>
      <c r="M179" s="22">
        <f t="shared" si="10"/>
        <v>0</v>
      </c>
      <c r="N179" s="1" t="str">
        <f t="shared" si="11"/>
        <v xml:space="preserve"> </v>
      </c>
      <c r="O179" s="1">
        <f t="shared" si="12"/>
        <v>1</v>
      </c>
      <c r="P179" s="1" t="str">
        <f t="shared" si="13"/>
        <v xml:space="preserve"> </v>
      </c>
      <c r="Q179" s="1" t="str">
        <f t="shared" si="14"/>
        <v xml:space="preserve"> </v>
      </c>
    </row>
    <row r="180" spans="1:17" x14ac:dyDescent="0.25">
      <c r="A180" t="s">
        <v>515</v>
      </c>
      <c r="B180" s="2" t="s">
        <v>250</v>
      </c>
      <c r="C180" s="7">
        <v>5</v>
      </c>
      <c r="D180" s="8">
        <v>3</v>
      </c>
      <c r="E180" s="8">
        <v>4</v>
      </c>
      <c r="F180" s="8">
        <v>5</v>
      </c>
      <c r="G180" s="9">
        <v>2</v>
      </c>
      <c r="H180" s="7">
        <v>3</v>
      </c>
      <c r="I180" s="8">
        <v>3</v>
      </c>
      <c r="J180" s="8">
        <v>3</v>
      </c>
      <c r="K180" s="8">
        <v>3</v>
      </c>
      <c r="L180" s="9">
        <v>0</v>
      </c>
      <c r="M180" s="22">
        <f t="shared" si="10"/>
        <v>0.6</v>
      </c>
      <c r="N180" s="1">
        <f t="shared" si="11"/>
        <v>1</v>
      </c>
      <c r="O180" s="1">
        <f t="shared" si="12"/>
        <v>0.75</v>
      </c>
      <c r="P180" s="1">
        <f t="shared" si="13"/>
        <v>0.6</v>
      </c>
      <c r="Q180" s="1">
        <f t="shared" si="14"/>
        <v>0</v>
      </c>
    </row>
    <row r="181" spans="1:17" x14ac:dyDescent="0.25">
      <c r="A181" t="s">
        <v>388</v>
      </c>
      <c r="B181" s="2" t="s">
        <v>193</v>
      </c>
      <c r="C181" s="7">
        <v>37</v>
      </c>
      <c r="D181" s="8">
        <v>28</v>
      </c>
      <c r="E181" s="8">
        <v>22</v>
      </c>
      <c r="F181" s="8">
        <v>16</v>
      </c>
      <c r="G181" s="9">
        <v>26</v>
      </c>
      <c r="H181" s="7">
        <v>26</v>
      </c>
      <c r="I181" s="8">
        <v>21</v>
      </c>
      <c r="J181" s="8">
        <v>19</v>
      </c>
      <c r="K181" s="8">
        <v>13</v>
      </c>
      <c r="L181" s="9">
        <v>24</v>
      </c>
      <c r="M181" s="22">
        <f t="shared" si="10"/>
        <v>0.70270270270270274</v>
      </c>
      <c r="N181" s="1">
        <f t="shared" si="11"/>
        <v>0.75</v>
      </c>
      <c r="O181" s="1">
        <f t="shared" si="12"/>
        <v>0.86363636363636365</v>
      </c>
      <c r="P181" s="1">
        <f t="shared" si="13"/>
        <v>0.8125</v>
      </c>
      <c r="Q181" s="1">
        <f t="shared" si="14"/>
        <v>0.92307692307692313</v>
      </c>
    </row>
    <row r="182" spans="1:17" x14ac:dyDescent="0.25">
      <c r="A182" t="s">
        <v>421</v>
      </c>
      <c r="B182" s="2" t="s">
        <v>160</v>
      </c>
      <c r="C182" s="7">
        <v>20</v>
      </c>
      <c r="D182" s="8">
        <v>16</v>
      </c>
      <c r="E182" s="8">
        <v>13</v>
      </c>
      <c r="F182" s="8">
        <v>5</v>
      </c>
      <c r="G182" s="9">
        <v>6</v>
      </c>
      <c r="H182" s="7">
        <v>19</v>
      </c>
      <c r="I182" s="8">
        <v>15</v>
      </c>
      <c r="J182" s="8">
        <v>8</v>
      </c>
      <c r="K182" s="8">
        <v>4</v>
      </c>
      <c r="L182" s="9">
        <v>3</v>
      </c>
      <c r="M182" s="22">
        <f t="shared" si="10"/>
        <v>0.95</v>
      </c>
      <c r="N182" s="1">
        <f t="shared" si="11"/>
        <v>0.9375</v>
      </c>
      <c r="O182" s="1">
        <f t="shared" si="12"/>
        <v>0.61538461538461542</v>
      </c>
      <c r="P182" s="1">
        <f t="shared" si="13"/>
        <v>0.8</v>
      </c>
      <c r="Q182" s="1">
        <f t="shared" si="14"/>
        <v>0.5</v>
      </c>
    </row>
    <row r="183" spans="1:17" x14ac:dyDescent="0.25">
      <c r="A183" t="s">
        <v>405</v>
      </c>
      <c r="B183" s="2" t="s">
        <v>121</v>
      </c>
      <c r="C183" s="7">
        <v>62</v>
      </c>
      <c r="D183" s="8">
        <v>72</v>
      </c>
      <c r="E183" s="8">
        <v>87</v>
      </c>
      <c r="F183" s="8">
        <v>86</v>
      </c>
      <c r="G183" s="9">
        <v>81</v>
      </c>
      <c r="H183" s="7">
        <v>45</v>
      </c>
      <c r="I183" s="8">
        <v>46</v>
      </c>
      <c r="J183" s="8">
        <v>66</v>
      </c>
      <c r="K183" s="8">
        <v>69</v>
      </c>
      <c r="L183" s="9">
        <v>50</v>
      </c>
      <c r="M183" s="22">
        <f t="shared" si="10"/>
        <v>0.72580645161290325</v>
      </c>
      <c r="N183" s="1">
        <f t="shared" si="11"/>
        <v>0.63888888888888884</v>
      </c>
      <c r="O183" s="1">
        <f t="shared" si="12"/>
        <v>0.75862068965517238</v>
      </c>
      <c r="P183" s="1">
        <f t="shared" si="13"/>
        <v>0.80232558139534882</v>
      </c>
      <c r="Q183" s="1">
        <f t="shared" si="14"/>
        <v>0.61728395061728392</v>
      </c>
    </row>
    <row r="184" spans="1:17" x14ac:dyDescent="0.25">
      <c r="A184" t="s">
        <v>424</v>
      </c>
      <c r="B184" s="2" t="s">
        <v>52</v>
      </c>
      <c r="C184" s="7">
        <v>54</v>
      </c>
      <c r="D184" s="8">
        <v>47</v>
      </c>
      <c r="E184" s="8">
        <v>56</v>
      </c>
      <c r="F184" s="8">
        <v>51</v>
      </c>
      <c r="G184" s="9">
        <v>48</v>
      </c>
      <c r="H184" s="7">
        <v>48</v>
      </c>
      <c r="I184" s="8">
        <v>47</v>
      </c>
      <c r="J184" s="8">
        <v>52</v>
      </c>
      <c r="K184" s="8">
        <v>50</v>
      </c>
      <c r="L184" s="9">
        <v>45</v>
      </c>
      <c r="M184" s="22">
        <f t="shared" si="10"/>
        <v>0.88888888888888884</v>
      </c>
      <c r="N184" s="1">
        <f t="shared" si="11"/>
        <v>1</v>
      </c>
      <c r="O184" s="1">
        <f t="shared" si="12"/>
        <v>0.9285714285714286</v>
      </c>
      <c r="P184" s="1">
        <f t="shared" si="13"/>
        <v>0.98039215686274506</v>
      </c>
      <c r="Q184" s="1">
        <f t="shared" si="14"/>
        <v>0.9375</v>
      </c>
    </row>
    <row r="185" spans="1:17" x14ac:dyDescent="0.25">
      <c r="A185" t="s">
        <v>516</v>
      </c>
      <c r="B185" s="2" t="s">
        <v>2</v>
      </c>
      <c r="C185" s="7">
        <v>47</v>
      </c>
      <c r="D185" s="8">
        <v>38</v>
      </c>
      <c r="E185" s="8">
        <v>37</v>
      </c>
      <c r="F185" s="8">
        <v>27</v>
      </c>
      <c r="G185" s="9">
        <v>2</v>
      </c>
      <c r="H185" s="7">
        <v>42</v>
      </c>
      <c r="I185" s="8">
        <v>36</v>
      </c>
      <c r="J185" s="8">
        <v>33</v>
      </c>
      <c r="K185" s="8">
        <v>23</v>
      </c>
      <c r="L185" s="9">
        <v>2</v>
      </c>
      <c r="M185" s="22">
        <f t="shared" si="10"/>
        <v>0.8936170212765957</v>
      </c>
      <c r="N185" s="1">
        <f t="shared" si="11"/>
        <v>0.94736842105263153</v>
      </c>
      <c r="O185" s="1">
        <f t="shared" si="12"/>
        <v>0.89189189189189189</v>
      </c>
      <c r="P185" s="1">
        <f t="shared" si="13"/>
        <v>0.85185185185185186</v>
      </c>
      <c r="Q185" s="1">
        <f t="shared" si="14"/>
        <v>1</v>
      </c>
    </row>
    <row r="186" spans="1:17" x14ac:dyDescent="0.25">
      <c r="A186" t="s">
        <v>391</v>
      </c>
      <c r="B186" s="2" t="s">
        <v>98</v>
      </c>
      <c r="C186" s="7">
        <v>15</v>
      </c>
      <c r="D186" s="8">
        <v>13</v>
      </c>
      <c r="E186" s="8">
        <v>20</v>
      </c>
      <c r="F186" s="8">
        <v>13</v>
      </c>
      <c r="G186" s="9">
        <v>7</v>
      </c>
      <c r="H186" s="7">
        <v>11</v>
      </c>
      <c r="I186" s="8">
        <v>11</v>
      </c>
      <c r="J186" s="8">
        <v>11</v>
      </c>
      <c r="K186" s="8">
        <v>10</v>
      </c>
      <c r="L186" s="9">
        <v>6</v>
      </c>
      <c r="M186" s="22">
        <f t="shared" si="10"/>
        <v>0.73333333333333328</v>
      </c>
      <c r="N186" s="1">
        <f t="shared" si="11"/>
        <v>0.84615384615384615</v>
      </c>
      <c r="O186" s="1">
        <f t="shared" si="12"/>
        <v>0.55000000000000004</v>
      </c>
      <c r="P186" s="1">
        <f t="shared" si="13"/>
        <v>0.76923076923076927</v>
      </c>
      <c r="Q186" s="1">
        <f t="shared" si="14"/>
        <v>0.8571428571428571</v>
      </c>
    </row>
    <row r="187" spans="1:17" x14ac:dyDescent="0.25">
      <c r="A187" t="s">
        <v>393</v>
      </c>
      <c r="B187" s="2" t="s">
        <v>19</v>
      </c>
      <c r="C187" s="7">
        <v>298</v>
      </c>
      <c r="D187" s="8">
        <v>323</v>
      </c>
      <c r="E187" s="8">
        <v>273</v>
      </c>
      <c r="F187" s="8">
        <v>243</v>
      </c>
      <c r="G187" s="9">
        <v>284</v>
      </c>
      <c r="H187" s="7">
        <v>216</v>
      </c>
      <c r="I187" s="8">
        <v>247</v>
      </c>
      <c r="J187" s="8">
        <v>202</v>
      </c>
      <c r="K187" s="8">
        <v>190</v>
      </c>
      <c r="L187" s="9">
        <v>214</v>
      </c>
      <c r="M187" s="22">
        <f t="shared" si="10"/>
        <v>0.72483221476510062</v>
      </c>
      <c r="N187" s="1">
        <f t="shared" si="11"/>
        <v>0.76470588235294112</v>
      </c>
      <c r="O187" s="1">
        <f t="shared" si="12"/>
        <v>0.73992673992673996</v>
      </c>
      <c r="P187" s="1">
        <f t="shared" si="13"/>
        <v>0.78189300411522633</v>
      </c>
      <c r="Q187" s="1">
        <f t="shared" si="14"/>
        <v>0.75352112676056338</v>
      </c>
    </row>
    <row r="188" spans="1:17" x14ac:dyDescent="0.25">
      <c r="A188" t="s">
        <v>396</v>
      </c>
      <c r="B188" s="2" t="s">
        <v>199</v>
      </c>
      <c r="C188" s="7">
        <v>1</v>
      </c>
      <c r="D188" s="8">
        <v>8</v>
      </c>
      <c r="E188" s="8">
        <v>11</v>
      </c>
      <c r="F188" s="8">
        <v>16</v>
      </c>
      <c r="G188" s="9">
        <v>13</v>
      </c>
      <c r="H188" s="7">
        <v>1</v>
      </c>
      <c r="I188" s="8">
        <v>7</v>
      </c>
      <c r="J188" s="8">
        <v>9</v>
      </c>
      <c r="K188" s="8">
        <v>14</v>
      </c>
      <c r="L188" s="9">
        <v>11</v>
      </c>
      <c r="M188" s="22">
        <f t="shared" si="10"/>
        <v>1</v>
      </c>
      <c r="N188" s="1">
        <f t="shared" si="11"/>
        <v>0.875</v>
      </c>
      <c r="O188" s="1">
        <f t="shared" si="12"/>
        <v>0.81818181818181823</v>
      </c>
      <c r="P188" s="1">
        <f t="shared" si="13"/>
        <v>0.875</v>
      </c>
      <c r="Q188" s="1">
        <f t="shared" si="14"/>
        <v>0.84615384615384615</v>
      </c>
    </row>
    <row r="189" spans="1:17" x14ac:dyDescent="0.25">
      <c r="A189" t="s">
        <v>390</v>
      </c>
      <c r="B189" s="2" t="s">
        <v>226</v>
      </c>
      <c r="C189" s="7"/>
      <c r="D189" s="8"/>
      <c r="E189" s="8"/>
      <c r="F189" s="8">
        <v>1</v>
      </c>
      <c r="G189" s="9">
        <v>1</v>
      </c>
      <c r="H189" s="7"/>
      <c r="I189" s="8"/>
      <c r="J189" s="8"/>
      <c r="K189" s="8">
        <v>1</v>
      </c>
      <c r="L189" s="9">
        <v>1</v>
      </c>
      <c r="M189" s="22" t="str">
        <f t="shared" si="10"/>
        <v xml:space="preserve"> </v>
      </c>
      <c r="N189" s="1" t="str">
        <f t="shared" si="11"/>
        <v xml:space="preserve"> </v>
      </c>
      <c r="O189" s="1" t="str">
        <f t="shared" si="12"/>
        <v xml:space="preserve"> </v>
      </c>
      <c r="P189" s="1">
        <f t="shared" si="13"/>
        <v>1</v>
      </c>
      <c r="Q189" s="1">
        <f t="shared" si="14"/>
        <v>1</v>
      </c>
    </row>
    <row r="190" spans="1:17" x14ac:dyDescent="0.25">
      <c r="A190" t="s">
        <v>397</v>
      </c>
      <c r="B190" s="2" t="s">
        <v>158</v>
      </c>
      <c r="C190" s="7">
        <v>3</v>
      </c>
      <c r="D190" s="8">
        <v>1</v>
      </c>
      <c r="E190" s="8">
        <v>1</v>
      </c>
      <c r="F190" s="8">
        <v>3</v>
      </c>
      <c r="G190" s="9">
        <v>4</v>
      </c>
      <c r="H190" s="7">
        <v>3</v>
      </c>
      <c r="I190" s="8">
        <v>0</v>
      </c>
      <c r="J190" s="8">
        <v>1</v>
      </c>
      <c r="K190" s="8">
        <v>3</v>
      </c>
      <c r="L190" s="9">
        <v>3</v>
      </c>
      <c r="M190" s="22">
        <f t="shared" si="10"/>
        <v>1</v>
      </c>
      <c r="N190" s="1">
        <f t="shared" si="11"/>
        <v>0</v>
      </c>
      <c r="O190" s="1">
        <f t="shared" si="12"/>
        <v>1</v>
      </c>
      <c r="P190" s="1">
        <f t="shared" si="13"/>
        <v>1</v>
      </c>
      <c r="Q190" s="1">
        <f t="shared" si="14"/>
        <v>0.75</v>
      </c>
    </row>
    <row r="191" spans="1:17" x14ac:dyDescent="0.25">
      <c r="A191" t="s">
        <v>394</v>
      </c>
      <c r="B191" s="2" t="s">
        <v>157</v>
      </c>
      <c r="C191" s="7">
        <v>5</v>
      </c>
      <c r="D191" s="8">
        <v>3</v>
      </c>
      <c r="E191" s="8">
        <v>8</v>
      </c>
      <c r="F191" s="8">
        <v>14</v>
      </c>
      <c r="G191" s="9">
        <v>8</v>
      </c>
      <c r="H191" s="7">
        <v>3</v>
      </c>
      <c r="I191" s="8">
        <v>3</v>
      </c>
      <c r="J191" s="8">
        <v>5</v>
      </c>
      <c r="K191" s="8">
        <v>8</v>
      </c>
      <c r="L191" s="9">
        <v>4</v>
      </c>
      <c r="M191" s="22">
        <f t="shared" si="10"/>
        <v>0.6</v>
      </c>
      <c r="N191" s="1">
        <f t="shared" si="11"/>
        <v>1</v>
      </c>
      <c r="O191" s="1">
        <f t="shared" si="12"/>
        <v>0.625</v>
      </c>
      <c r="P191" s="1">
        <f t="shared" si="13"/>
        <v>0.5714285714285714</v>
      </c>
      <c r="Q191" s="1">
        <f t="shared" si="14"/>
        <v>0.5</v>
      </c>
    </row>
    <row r="192" spans="1:17" x14ac:dyDescent="0.25">
      <c r="A192" t="s">
        <v>395</v>
      </c>
      <c r="B192" s="2" t="s">
        <v>212</v>
      </c>
      <c r="C192" s="7">
        <v>61</v>
      </c>
      <c r="D192" s="8">
        <v>81</v>
      </c>
      <c r="E192" s="8">
        <v>116</v>
      </c>
      <c r="F192" s="8">
        <v>140</v>
      </c>
      <c r="G192" s="9">
        <v>114</v>
      </c>
      <c r="H192" s="7">
        <v>42</v>
      </c>
      <c r="I192" s="8">
        <v>55</v>
      </c>
      <c r="J192" s="8">
        <v>75</v>
      </c>
      <c r="K192" s="8">
        <v>93</v>
      </c>
      <c r="L192" s="9">
        <v>76</v>
      </c>
      <c r="M192" s="22">
        <f t="shared" si="10"/>
        <v>0.68852459016393441</v>
      </c>
      <c r="N192" s="1">
        <f t="shared" si="11"/>
        <v>0.67901234567901236</v>
      </c>
      <c r="O192" s="1">
        <f t="shared" si="12"/>
        <v>0.64655172413793105</v>
      </c>
      <c r="P192" s="1">
        <f t="shared" si="13"/>
        <v>0.66428571428571426</v>
      </c>
      <c r="Q192" s="1">
        <f t="shared" si="14"/>
        <v>0.66666666666666663</v>
      </c>
    </row>
    <row r="193" spans="1:17" x14ac:dyDescent="0.25">
      <c r="A193" t="s">
        <v>398</v>
      </c>
      <c r="B193" s="2" t="s">
        <v>248</v>
      </c>
      <c r="C193" s="7"/>
      <c r="D193" s="8"/>
      <c r="E193" s="8"/>
      <c r="F193" s="8"/>
      <c r="G193" s="9">
        <v>2</v>
      </c>
      <c r="H193" s="7"/>
      <c r="I193" s="8"/>
      <c r="J193" s="8"/>
      <c r="K193" s="8"/>
      <c r="L193" s="9">
        <v>1</v>
      </c>
      <c r="M193" s="22" t="str">
        <f t="shared" si="10"/>
        <v xml:space="preserve"> </v>
      </c>
      <c r="N193" s="1" t="str">
        <f t="shared" si="11"/>
        <v xml:space="preserve"> </v>
      </c>
      <c r="O193" s="1" t="str">
        <f t="shared" si="12"/>
        <v xml:space="preserve"> </v>
      </c>
      <c r="P193" s="1" t="str">
        <f t="shared" si="13"/>
        <v xml:space="preserve"> </v>
      </c>
      <c r="Q193" s="1">
        <f t="shared" si="14"/>
        <v>0.5</v>
      </c>
    </row>
    <row r="194" spans="1:17" x14ac:dyDescent="0.25">
      <c r="A194" t="s">
        <v>399</v>
      </c>
      <c r="B194" s="2" t="s">
        <v>194</v>
      </c>
      <c r="C194" s="7">
        <v>161</v>
      </c>
      <c r="D194" s="8">
        <v>155</v>
      </c>
      <c r="E194" s="8">
        <v>180</v>
      </c>
      <c r="F194" s="8">
        <v>168</v>
      </c>
      <c r="G194" s="9">
        <v>144</v>
      </c>
      <c r="H194" s="7">
        <v>118</v>
      </c>
      <c r="I194" s="8">
        <v>119</v>
      </c>
      <c r="J194" s="8">
        <v>135</v>
      </c>
      <c r="K194" s="8">
        <v>124</v>
      </c>
      <c r="L194" s="9">
        <v>105</v>
      </c>
      <c r="M194" s="22">
        <f t="shared" si="10"/>
        <v>0.73291925465838514</v>
      </c>
      <c r="N194" s="1">
        <f t="shared" si="11"/>
        <v>0.76774193548387093</v>
      </c>
      <c r="O194" s="1">
        <f t="shared" si="12"/>
        <v>0.75</v>
      </c>
      <c r="P194" s="1">
        <f t="shared" si="13"/>
        <v>0.73809523809523814</v>
      </c>
      <c r="Q194" s="1">
        <f t="shared" si="14"/>
        <v>0.72916666666666663</v>
      </c>
    </row>
    <row r="195" spans="1:17" x14ac:dyDescent="0.25">
      <c r="A195" t="s">
        <v>400</v>
      </c>
      <c r="B195" s="2" t="s">
        <v>207</v>
      </c>
      <c r="C195" s="7">
        <v>35</v>
      </c>
      <c r="D195" s="8">
        <v>45</v>
      </c>
      <c r="E195" s="8">
        <v>43</v>
      </c>
      <c r="F195" s="8">
        <v>33</v>
      </c>
      <c r="G195" s="9">
        <v>29</v>
      </c>
      <c r="H195" s="7">
        <v>28</v>
      </c>
      <c r="I195" s="8">
        <v>35</v>
      </c>
      <c r="J195" s="8">
        <v>31</v>
      </c>
      <c r="K195" s="8">
        <v>24</v>
      </c>
      <c r="L195" s="9">
        <v>20</v>
      </c>
      <c r="M195" s="22">
        <f t="shared" si="10"/>
        <v>0.8</v>
      </c>
      <c r="N195" s="1">
        <f t="shared" si="11"/>
        <v>0.77777777777777779</v>
      </c>
      <c r="O195" s="1">
        <f t="shared" si="12"/>
        <v>0.72093023255813948</v>
      </c>
      <c r="P195" s="1">
        <f t="shared" si="13"/>
        <v>0.72727272727272729</v>
      </c>
      <c r="Q195" s="1">
        <f t="shared" si="14"/>
        <v>0.68965517241379315</v>
      </c>
    </row>
    <row r="196" spans="1:17" x14ac:dyDescent="0.25">
      <c r="A196" t="s">
        <v>401</v>
      </c>
      <c r="B196" s="2" t="s">
        <v>219</v>
      </c>
      <c r="C196" s="7"/>
      <c r="D196" s="8"/>
      <c r="E196" s="8">
        <v>1</v>
      </c>
      <c r="F196" s="8">
        <v>1</v>
      </c>
      <c r="G196" s="9">
        <v>1</v>
      </c>
      <c r="H196" s="7"/>
      <c r="I196" s="8"/>
      <c r="J196" s="8">
        <v>1</v>
      </c>
      <c r="K196" s="8">
        <v>0</v>
      </c>
      <c r="L196" s="9">
        <v>1</v>
      </c>
      <c r="M196" s="22" t="str">
        <f t="shared" si="10"/>
        <v xml:space="preserve"> </v>
      </c>
      <c r="N196" s="1" t="str">
        <f t="shared" si="11"/>
        <v xml:space="preserve"> </v>
      </c>
      <c r="O196" s="1">
        <f t="shared" si="12"/>
        <v>1</v>
      </c>
      <c r="P196" s="1">
        <f t="shared" si="13"/>
        <v>0</v>
      </c>
      <c r="Q196" s="1">
        <f t="shared" si="14"/>
        <v>1</v>
      </c>
    </row>
    <row r="197" spans="1:17" x14ac:dyDescent="0.25">
      <c r="A197" t="s">
        <v>403</v>
      </c>
      <c r="B197" s="2" t="s">
        <v>200</v>
      </c>
      <c r="C197" s="7">
        <v>45</v>
      </c>
      <c r="D197" s="8">
        <v>60</v>
      </c>
      <c r="E197" s="8">
        <v>73</v>
      </c>
      <c r="F197" s="8">
        <v>63</v>
      </c>
      <c r="G197" s="9">
        <v>85</v>
      </c>
      <c r="H197" s="7">
        <v>32</v>
      </c>
      <c r="I197" s="8">
        <v>45</v>
      </c>
      <c r="J197" s="8">
        <v>52</v>
      </c>
      <c r="K197" s="8">
        <v>36</v>
      </c>
      <c r="L197" s="9">
        <v>63</v>
      </c>
      <c r="M197" s="22">
        <f t="shared" si="10"/>
        <v>0.71111111111111114</v>
      </c>
      <c r="N197" s="1">
        <f t="shared" si="11"/>
        <v>0.75</v>
      </c>
      <c r="O197" s="1">
        <f t="shared" si="12"/>
        <v>0.71232876712328763</v>
      </c>
      <c r="P197" s="1">
        <f t="shared" si="13"/>
        <v>0.5714285714285714</v>
      </c>
      <c r="Q197" s="1">
        <f t="shared" si="14"/>
        <v>0.74117647058823533</v>
      </c>
    </row>
    <row r="198" spans="1:17" x14ac:dyDescent="0.25">
      <c r="A198" t="s">
        <v>404</v>
      </c>
      <c r="B198" s="2" t="s">
        <v>201</v>
      </c>
      <c r="C198" s="7">
        <v>17</v>
      </c>
      <c r="D198" s="8">
        <v>21</v>
      </c>
      <c r="E198" s="8">
        <v>24</v>
      </c>
      <c r="F198" s="8">
        <v>27</v>
      </c>
      <c r="G198" s="9">
        <v>21</v>
      </c>
      <c r="H198" s="7">
        <v>12</v>
      </c>
      <c r="I198" s="8">
        <v>13</v>
      </c>
      <c r="J198" s="8">
        <v>18</v>
      </c>
      <c r="K198" s="8">
        <v>19</v>
      </c>
      <c r="L198" s="9">
        <v>13</v>
      </c>
      <c r="M198" s="22">
        <f t="shared" si="10"/>
        <v>0.70588235294117652</v>
      </c>
      <c r="N198" s="1">
        <f t="shared" si="11"/>
        <v>0.61904761904761907</v>
      </c>
      <c r="O198" s="1">
        <f t="shared" si="12"/>
        <v>0.75</v>
      </c>
      <c r="P198" s="1">
        <f t="shared" si="13"/>
        <v>0.70370370370370372</v>
      </c>
      <c r="Q198" s="1">
        <f t="shared" si="14"/>
        <v>0.61904761904761907</v>
      </c>
    </row>
    <row r="199" spans="1:17" x14ac:dyDescent="0.25">
      <c r="A199" t="s">
        <v>406</v>
      </c>
      <c r="B199" s="2" t="s">
        <v>162</v>
      </c>
      <c r="C199" s="7">
        <v>1</v>
      </c>
      <c r="D199" s="8">
        <v>12</v>
      </c>
      <c r="E199" s="8">
        <v>1</v>
      </c>
      <c r="F199" s="8"/>
      <c r="G199" s="9"/>
      <c r="H199" s="7">
        <v>1</v>
      </c>
      <c r="I199" s="8">
        <v>3</v>
      </c>
      <c r="J199" s="8">
        <v>0</v>
      </c>
      <c r="K199" s="8"/>
      <c r="L199" s="9"/>
      <c r="M199" s="22">
        <f t="shared" si="10"/>
        <v>1</v>
      </c>
      <c r="N199" s="1">
        <f t="shared" si="11"/>
        <v>0.25</v>
      </c>
      <c r="O199" s="1">
        <f t="shared" si="12"/>
        <v>0</v>
      </c>
      <c r="P199" s="1" t="str">
        <f t="shared" si="13"/>
        <v xml:space="preserve"> </v>
      </c>
      <c r="Q199" s="1" t="str">
        <f t="shared" si="14"/>
        <v xml:space="preserve"> </v>
      </c>
    </row>
    <row r="200" spans="1:17" x14ac:dyDescent="0.25">
      <c r="A200" t="s">
        <v>417</v>
      </c>
      <c r="B200" s="2" t="s">
        <v>80</v>
      </c>
      <c r="C200" s="7">
        <v>107</v>
      </c>
      <c r="D200" s="8">
        <v>129</v>
      </c>
      <c r="E200" s="8">
        <v>164</v>
      </c>
      <c r="F200" s="8">
        <v>142</v>
      </c>
      <c r="G200" s="9">
        <v>112</v>
      </c>
      <c r="H200" s="7">
        <v>75</v>
      </c>
      <c r="I200" s="8">
        <v>100</v>
      </c>
      <c r="J200" s="8">
        <v>111</v>
      </c>
      <c r="K200" s="8">
        <v>92</v>
      </c>
      <c r="L200" s="9">
        <v>67</v>
      </c>
      <c r="M200" s="22">
        <f t="shared" ref="M200:M260" si="15">IF(ISBLANK(H200)," ",H200/C200)</f>
        <v>0.7009345794392523</v>
      </c>
      <c r="N200" s="1">
        <f t="shared" ref="N200:N260" si="16">IF(ISBLANK(I200)," ",I200/D200)</f>
        <v>0.77519379844961245</v>
      </c>
      <c r="O200" s="1">
        <f t="shared" ref="O200:O260" si="17">IF(ISBLANK(J200)," ",J200/E200)</f>
        <v>0.67682926829268297</v>
      </c>
      <c r="P200" s="1">
        <f t="shared" ref="P200:P260" si="18">IF(ISBLANK(K200)," ",K200/F200)</f>
        <v>0.647887323943662</v>
      </c>
      <c r="Q200" s="1">
        <f t="shared" ref="Q200:Q260" si="19">IF(ISBLANK(L200)," ",L200/G200)</f>
        <v>0.5982142857142857</v>
      </c>
    </row>
    <row r="201" spans="1:17" x14ac:dyDescent="0.25">
      <c r="A201" t="s">
        <v>407</v>
      </c>
      <c r="B201" s="2" t="s">
        <v>191</v>
      </c>
      <c r="C201" s="7">
        <v>131</v>
      </c>
      <c r="D201" s="8">
        <v>138</v>
      </c>
      <c r="E201" s="8">
        <v>172</v>
      </c>
      <c r="F201" s="8">
        <v>140</v>
      </c>
      <c r="G201" s="9">
        <v>115</v>
      </c>
      <c r="H201" s="7">
        <v>88</v>
      </c>
      <c r="I201" s="8">
        <v>87</v>
      </c>
      <c r="J201" s="8">
        <v>124</v>
      </c>
      <c r="K201" s="8">
        <v>92</v>
      </c>
      <c r="L201" s="9">
        <v>80</v>
      </c>
      <c r="M201" s="22">
        <f t="shared" si="15"/>
        <v>0.6717557251908397</v>
      </c>
      <c r="N201" s="1">
        <f t="shared" si="16"/>
        <v>0.63043478260869568</v>
      </c>
      <c r="O201" s="1">
        <f t="shared" si="17"/>
        <v>0.72093023255813948</v>
      </c>
      <c r="P201" s="1">
        <f t="shared" si="18"/>
        <v>0.65714285714285714</v>
      </c>
      <c r="Q201" s="1">
        <f t="shared" si="19"/>
        <v>0.69565217391304346</v>
      </c>
    </row>
    <row r="202" spans="1:17" x14ac:dyDescent="0.25">
      <c r="A202" t="s">
        <v>412</v>
      </c>
      <c r="B202" s="2" t="s">
        <v>153</v>
      </c>
      <c r="C202" s="7">
        <v>5</v>
      </c>
      <c r="D202" s="8">
        <v>6</v>
      </c>
      <c r="E202" s="8">
        <v>6</v>
      </c>
      <c r="F202" s="8">
        <v>4</v>
      </c>
      <c r="G202" s="9">
        <v>2</v>
      </c>
      <c r="H202" s="7">
        <v>1</v>
      </c>
      <c r="I202" s="8">
        <v>3</v>
      </c>
      <c r="J202" s="8">
        <v>2</v>
      </c>
      <c r="K202" s="8">
        <v>0</v>
      </c>
      <c r="L202" s="9">
        <v>1</v>
      </c>
      <c r="M202" s="22">
        <f t="shared" si="15"/>
        <v>0.2</v>
      </c>
      <c r="N202" s="1">
        <f t="shared" si="16"/>
        <v>0.5</v>
      </c>
      <c r="O202" s="1">
        <f t="shared" si="17"/>
        <v>0.33333333333333331</v>
      </c>
      <c r="P202" s="1">
        <f t="shared" si="18"/>
        <v>0</v>
      </c>
      <c r="Q202" s="1">
        <f t="shared" si="19"/>
        <v>0.5</v>
      </c>
    </row>
    <row r="203" spans="1:17" x14ac:dyDescent="0.25">
      <c r="A203" t="s">
        <v>413</v>
      </c>
      <c r="B203" s="2" t="s">
        <v>190</v>
      </c>
      <c r="C203" s="7">
        <v>43</v>
      </c>
      <c r="D203" s="8">
        <v>47</v>
      </c>
      <c r="E203" s="8">
        <v>40</v>
      </c>
      <c r="F203" s="8">
        <v>34</v>
      </c>
      <c r="G203" s="9">
        <v>27</v>
      </c>
      <c r="H203" s="7">
        <v>31</v>
      </c>
      <c r="I203" s="8">
        <v>30</v>
      </c>
      <c r="J203" s="8">
        <v>30</v>
      </c>
      <c r="K203" s="8">
        <v>22</v>
      </c>
      <c r="L203" s="9">
        <v>20</v>
      </c>
      <c r="M203" s="22">
        <f t="shared" si="15"/>
        <v>0.72093023255813948</v>
      </c>
      <c r="N203" s="1">
        <f t="shared" si="16"/>
        <v>0.63829787234042556</v>
      </c>
      <c r="O203" s="1">
        <f t="shared" si="17"/>
        <v>0.75</v>
      </c>
      <c r="P203" s="1">
        <f t="shared" si="18"/>
        <v>0.6470588235294118</v>
      </c>
      <c r="Q203" s="1">
        <f t="shared" si="19"/>
        <v>0.7407407407407407</v>
      </c>
    </row>
    <row r="204" spans="1:17" x14ac:dyDescent="0.25">
      <c r="A204" t="s">
        <v>408</v>
      </c>
      <c r="B204" s="2" t="s">
        <v>192</v>
      </c>
      <c r="C204" s="7">
        <v>59</v>
      </c>
      <c r="D204" s="8">
        <v>59</v>
      </c>
      <c r="E204" s="8">
        <v>88</v>
      </c>
      <c r="F204" s="8">
        <v>87</v>
      </c>
      <c r="G204" s="9">
        <v>98</v>
      </c>
      <c r="H204" s="7">
        <v>38</v>
      </c>
      <c r="I204" s="8">
        <v>42</v>
      </c>
      <c r="J204" s="8">
        <v>58</v>
      </c>
      <c r="K204" s="8">
        <v>51</v>
      </c>
      <c r="L204" s="9">
        <v>63</v>
      </c>
      <c r="M204" s="22">
        <f t="shared" si="15"/>
        <v>0.64406779661016944</v>
      </c>
      <c r="N204" s="1">
        <f t="shared" si="16"/>
        <v>0.71186440677966101</v>
      </c>
      <c r="O204" s="1">
        <f t="shared" si="17"/>
        <v>0.65909090909090906</v>
      </c>
      <c r="P204" s="1">
        <f t="shared" si="18"/>
        <v>0.58620689655172409</v>
      </c>
      <c r="Q204" s="1">
        <f t="shared" si="19"/>
        <v>0.6428571428571429</v>
      </c>
    </row>
    <row r="205" spans="1:17" x14ac:dyDescent="0.25">
      <c r="A205" t="s">
        <v>409</v>
      </c>
      <c r="B205" s="2" t="s">
        <v>130</v>
      </c>
      <c r="C205" s="7">
        <v>8</v>
      </c>
      <c r="D205" s="8">
        <v>6</v>
      </c>
      <c r="E205" s="8">
        <v>7</v>
      </c>
      <c r="F205" s="8">
        <v>7</v>
      </c>
      <c r="G205" s="9">
        <v>4</v>
      </c>
      <c r="H205" s="7">
        <v>6</v>
      </c>
      <c r="I205" s="8">
        <v>4</v>
      </c>
      <c r="J205" s="8">
        <v>4</v>
      </c>
      <c r="K205" s="8">
        <v>4</v>
      </c>
      <c r="L205" s="9">
        <v>1</v>
      </c>
      <c r="M205" s="22">
        <f t="shared" si="15"/>
        <v>0.75</v>
      </c>
      <c r="N205" s="1">
        <f t="shared" si="16"/>
        <v>0.66666666666666663</v>
      </c>
      <c r="O205" s="1">
        <f t="shared" si="17"/>
        <v>0.5714285714285714</v>
      </c>
      <c r="P205" s="1">
        <f t="shared" si="18"/>
        <v>0.5714285714285714</v>
      </c>
      <c r="Q205" s="1">
        <f t="shared" si="19"/>
        <v>0.25</v>
      </c>
    </row>
    <row r="206" spans="1:17" x14ac:dyDescent="0.25">
      <c r="A206" t="s">
        <v>410</v>
      </c>
      <c r="B206" s="2" t="s">
        <v>189</v>
      </c>
      <c r="C206" s="7">
        <v>473</v>
      </c>
      <c r="D206" s="8">
        <v>528</v>
      </c>
      <c r="E206" s="8">
        <v>614</v>
      </c>
      <c r="F206" s="8">
        <v>563</v>
      </c>
      <c r="G206" s="9">
        <v>453</v>
      </c>
      <c r="H206" s="7">
        <v>359</v>
      </c>
      <c r="I206" s="8">
        <v>428</v>
      </c>
      <c r="J206" s="8">
        <v>460</v>
      </c>
      <c r="K206" s="8">
        <v>435</v>
      </c>
      <c r="L206" s="9">
        <v>342</v>
      </c>
      <c r="M206" s="22">
        <f t="shared" si="15"/>
        <v>0.75898520084566601</v>
      </c>
      <c r="N206" s="1">
        <f t="shared" si="16"/>
        <v>0.81060606060606055</v>
      </c>
      <c r="O206" s="1">
        <f t="shared" si="17"/>
        <v>0.749185667752443</v>
      </c>
      <c r="P206" s="1">
        <f t="shared" si="18"/>
        <v>0.77264653641207814</v>
      </c>
      <c r="Q206" s="1">
        <f t="shared" si="19"/>
        <v>0.75496688741721851</v>
      </c>
    </row>
    <row r="207" spans="1:17" x14ac:dyDescent="0.25">
      <c r="A207" t="s">
        <v>411</v>
      </c>
      <c r="B207" s="2" t="s">
        <v>156</v>
      </c>
      <c r="C207" s="7">
        <v>1</v>
      </c>
      <c r="D207" s="8">
        <v>3</v>
      </c>
      <c r="E207" s="8">
        <v>1</v>
      </c>
      <c r="F207" s="8">
        <v>2</v>
      </c>
      <c r="G207" s="9"/>
      <c r="H207" s="7">
        <v>1</v>
      </c>
      <c r="I207" s="8">
        <v>2</v>
      </c>
      <c r="J207" s="8">
        <v>0</v>
      </c>
      <c r="K207" s="8">
        <v>1</v>
      </c>
      <c r="L207" s="9"/>
      <c r="M207" s="22">
        <f t="shared" si="15"/>
        <v>1</v>
      </c>
      <c r="N207" s="1">
        <f t="shared" si="16"/>
        <v>0.66666666666666663</v>
      </c>
      <c r="O207" s="1">
        <f t="shared" si="17"/>
        <v>0</v>
      </c>
      <c r="P207" s="1">
        <f t="shared" si="18"/>
        <v>0.5</v>
      </c>
      <c r="Q207" s="1" t="str">
        <f t="shared" si="19"/>
        <v xml:space="preserve"> </v>
      </c>
    </row>
    <row r="208" spans="1:17" x14ac:dyDescent="0.25">
      <c r="A208" t="s">
        <v>414</v>
      </c>
      <c r="B208" s="2" t="s">
        <v>187</v>
      </c>
      <c r="C208" s="7">
        <v>1175</v>
      </c>
      <c r="D208" s="8">
        <v>1236</v>
      </c>
      <c r="E208" s="8">
        <v>1314</v>
      </c>
      <c r="F208" s="8">
        <v>1041</v>
      </c>
      <c r="G208" s="9">
        <v>870</v>
      </c>
      <c r="H208" s="7">
        <v>888</v>
      </c>
      <c r="I208" s="8">
        <v>927</v>
      </c>
      <c r="J208" s="8">
        <v>963</v>
      </c>
      <c r="K208" s="8">
        <v>769</v>
      </c>
      <c r="L208" s="9">
        <v>611</v>
      </c>
      <c r="M208" s="22">
        <f t="shared" si="15"/>
        <v>0.75574468085106383</v>
      </c>
      <c r="N208" s="1">
        <f t="shared" si="16"/>
        <v>0.75</v>
      </c>
      <c r="O208" s="1">
        <f t="shared" si="17"/>
        <v>0.73287671232876717</v>
      </c>
      <c r="P208" s="1">
        <f t="shared" si="18"/>
        <v>0.73871277617675313</v>
      </c>
      <c r="Q208" s="1">
        <f t="shared" si="19"/>
        <v>0.70229885057471264</v>
      </c>
    </row>
    <row r="209" spans="1:17" x14ac:dyDescent="0.25">
      <c r="A209" t="s">
        <v>415</v>
      </c>
      <c r="B209" s="2" t="s">
        <v>198</v>
      </c>
      <c r="C209" s="7">
        <v>81</v>
      </c>
      <c r="D209" s="8">
        <v>90</v>
      </c>
      <c r="E209" s="8">
        <v>106</v>
      </c>
      <c r="F209" s="8">
        <v>115</v>
      </c>
      <c r="G209" s="9">
        <v>108</v>
      </c>
      <c r="H209" s="7">
        <v>62</v>
      </c>
      <c r="I209" s="8">
        <v>73</v>
      </c>
      <c r="J209" s="8">
        <v>85</v>
      </c>
      <c r="K209" s="8">
        <v>93</v>
      </c>
      <c r="L209" s="9">
        <v>86</v>
      </c>
      <c r="M209" s="22">
        <f t="shared" si="15"/>
        <v>0.76543209876543206</v>
      </c>
      <c r="N209" s="1">
        <f t="shared" si="16"/>
        <v>0.81111111111111112</v>
      </c>
      <c r="O209" s="1">
        <f t="shared" si="17"/>
        <v>0.80188679245283023</v>
      </c>
      <c r="P209" s="1">
        <f t="shared" si="18"/>
        <v>0.80869565217391304</v>
      </c>
      <c r="Q209" s="1">
        <f t="shared" si="19"/>
        <v>0.79629629629629628</v>
      </c>
    </row>
    <row r="210" spans="1:17" x14ac:dyDescent="0.25">
      <c r="A210" t="s">
        <v>418</v>
      </c>
      <c r="B210" s="2" t="s">
        <v>203</v>
      </c>
      <c r="C210" s="7">
        <v>5</v>
      </c>
      <c r="D210" s="8">
        <v>13</v>
      </c>
      <c r="E210" s="8">
        <v>17</v>
      </c>
      <c r="F210" s="8">
        <v>12</v>
      </c>
      <c r="G210" s="9">
        <v>17</v>
      </c>
      <c r="H210" s="7">
        <v>3</v>
      </c>
      <c r="I210" s="8">
        <v>7</v>
      </c>
      <c r="J210" s="8">
        <v>13</v>
      </c>
      <c r="K210" s="8">
        <v>6</v>
      </c>
      <c r="L210" s="9">
        <v>12</v>
      </c>
      <c r="M210" s="22">
        <f t="shared" si="15"/>
        <v>0.6</v>
      </c>
      <c r="N210" s="1">
        <f t="shared" si="16"/>
        <v>0.53846153846153844</v>
      </c>
      <c r="O210" s="1">
        <f t="shared" si="17"/>
        <v>0.76470588235294112</v>
      </c>
      <c r="P210" s="1">
        <f t="shared" si="18"/>
        <v>0.5</v>
      </c>
      <c r="Q210" s="1">
        <f t="shared" si="19"/>
        <v>0.70588235294117652</v>
      </c>
    </row>
    <row r="211" spans="1:17" x14ac:dyDescent="0.25">
      <c r="A211" t="s">
        <v>416</v>
      </c>
      <c r="B211" s="2" t="s">
        <v>214</v>
      </c>
      <c r="C211" s="7"/>
      <c r="D211" s="8"/>
      <c r="E211" s="8">
        <v>21</v>
      </c>
      <c r="F211" s="8">
        <v>33</v>
      </c>
      <c r="G211" s="9">
        <v>46</v>
      </c>
      <c r="H211" s="7"/>
      <c r="I211" s="8"/>
      <c r="J211" s="8">
        <v>16</v>
      </c>
      <c r="K211" s="8">
        <v>22</v>
      </c>
      <c r="L211" s="9">
        <v>30</v>
      </c>
      <c r="M211" s="22" t="str">
        <f t="shared" si="15"/>
        <v xml:space="preserve"> </v>
      </c>
      <c r="N211" s="1" t="str">
        <f t="shared" si="16"/>
        <v xml:space="preserve"> </v>
      </c>
      <c r="O211" s="1">
        <f t="shared" si="17"/>
        <v>0.76190476190476186</v>
      </c>
      <c r="P211" s="1">
        <f t="shared" si="18"/>
        <v>0.66666666666666663</v>
      </c>
      <c r="Q211" s="1">
        <f t="shared" si="19"/>
        <v>0.65217391304347827</v>
      </c>
    </row>
    <row r="212" spans="1:17" x14ac:dyDescent="0.25">
      <c r="A212" t="s">
        <v>419</v>
      </c>
      <c r="B212" s="2" t="s">
        <v>196</v>
      </c>
      <c r="C212" s="7">
        <v>204</v>
      </c>
      <c r="D212" s="8">
        <v>232</v>
      </c>
      <c r="E212" s="8">
        <v>310</v>
      </c>
      <c r="F212" s="8">
        <v>327</v>
      </c>
      <c r="G212" s="9">
        <v>263</v>
      </c>
      <c r="H212" s="7">
        <v>137</v>
      </c>
      <c r="I212" s="8">
        <v>166</v>
      </c>
      <c r="J212" s="8">
        <v>225</v>
      </c>
      <c r="K212" s="8">
        <v>235</v>
      </c>
      <c r="L212" s="9">
        <v>179</v>
      </c>
      <c r="M212" s="22">
        <f t="shared" si="15"/>
        <v>0.67156862745098034</v>
      </c>
      <c r="N212" s="1">
        <f t="shared" si="16"/>
        <v>0.71551724137931039</v>
      </c>
      <c r="O212" s="1">
        <f t="shared" si="17"/>
        <v>0.72580645161290325</v>
      </c>
      <c r="P212" s="1">
        <f t="shared" si="18"/>
        <v>0.71865443425076447</v>
      </c>
      <c r="Q212" s="1">
        <f t="shared" si="19"/>
        <v>0.68060836501901145</v>
      </c>
    </row>
    <row r="213" spans="1:17" x14ac:dyDescent="0.25">
      <c r="A213" t="s">
        <v>402</v>
      </c>
      <c r="B213" s="2" t="s">
        <v>46</v>
      </c>
      <c r="C213" s="7">
        <v>41</v>
      </c>
      <c r="D213" s="8">
        <v>47</v>
      </c>
      <c r="E213" s="8">
        <v>43</v>
      </c>
      <c r="F213" s="8">
        <v>42</v>
      </c>
      <c r="G213" s="9">
        <v>28</v>
      </c>
      <c r="H213" s="7">
        <v>30</v>
      </c>
      <c r="I213" s="8">
        <v>39</v>
      </c>
      <c r="J213" s="8">
        <v>35</v>
      </c>
      <c r="K213" s="8">
        <v>25</v>
      </c>
      <c r="L213" s="9">
        <v>22</v>
      </c>
      <c r="M213" s="22">
        <f t="shared" si="15"/>
        <v>0.73170731707317072</v>
      </c>
      <c r="N213" s="1">
        <f t="shared" si="16"/>
        <v>0.82978723404255317</v>
      </c>
      <c r="O213" s="1">
        <f t="shared" si="17"/>
        <v>0.81395348837209303</v>
      </c>
      <c r="P213" s="1">
        <f t="shared" si="18"/>
        <v>0.59523809523809523</v>
      </c>
      <c r="Q213" s="1">
        <f t="shared" si="19"/>
        <v>0.7857142857142857</v>
      </c>
    </row>
    <row r="214" spans="1:17" x14ac:dyDescent="0.25">
      <c r="A214" t="s">
        <v>423</v>
      </c>
      <c r="B214" s="2" t="s">
        <v>186</v>
      </c>
      <c r="C214" s="7">
        <v>71</v>
      </c>
      <c r="D214" s="8">
        <v>75</v>
      </c>
      <c r="E214" s="8">
        <v>87</v>
      </c>
      <c r="F214" s="8">
        <v>84</v>
      </c>
      <c r="G214" s="9">
        <v>95</v>
      </c>
      <c r="H214" s="7">
        <v>55</v>
      </c>
      <c r="I214" s="8">
        <v>59</v>
      </c>
      <c r="J214" s="8">
        <v>65</v>
      </c>
      <c r="K214" s="8">
        <v>70</v>
      </c>
      <c r="L214" s="9">
        <v>70</v>
      </c>
      <c r="M214" s="22">
        <f t="shared" si="15"/>
        <v>0.77464788732394363</v>
      </c>
      <c r="N214" s="1">
        <f t="shared" si="16"/>
        <v>0.78666666666666663</v>
      </c>
      <c r="O214" s="1">
        <f t="shared" si="17"/>
        <v>0.74712643678160917</v>
      </c>
      <c r="P214" s="1">
        <f t="shared" si="18"/>
        <v>0.83333333333333337</v>
      </c>
      <c r="Q214" s="1">
        <f t="shared" si="19"/>
        <v>0.73684210526315785</v>
      </c>
    </row>
    <row r="215" spans="1:17" x14ac:dyDescent="0.25">
      <c r="A215" t="s">
        <v>454</v>
      </c>
      <c r="B215" s="2" t="s">
        <v>228</v>
      </c>
      <c r="C215" s="7"/>
      <c r="D215" s="8"/>
      <c r="E215" s="8"/>
      <c r="F215" s="8">
        <v>1</v>
      </c>
      <c r="G215" s="9"/>
      <c r="H215" s="7"/>
      <c r="I215" s="8"/>
      <c r="J215" s="8"/>
      <c r="K215" s="8">
        <v>0</v>
      </c>
      <c r="L215" s="9"/>
      <c r="M215" s="22" t="str">
        <f t="shared" si="15"/>
        <v xml:space="preserve"> </v>
      </c>
      <c r="N215" s="1" t="str">
        <f t="shared" si="16"/>
        <v xml:space="preserve"> </v>
      </c>
      <c r="O215" s="1" t="str">
        <f t="shared" si="17"/>
        <v xml:space="preserve"> </v>
      </c>
      <c r="P215" s="1">
        <f t="shared" si="18"/>
        <v>0</v>
      </c>
      <c r="Q215" s="1" t="str">
        <f t="shared" si="19"/>
        <v xml:space="preserve"> </v>
      </c>
    </row>
    <row r="216" spans="1:17" x14ac:dyDescent="0.25">
      <c r="A216" t="s">
        <v>470</v>
      </c>
      <c r="B216" s="2" t="s">
        <v>222</v>
      </c>
      <c r="C216" s="7"/>
      <c r="D216" s="8"/>
      <c r="E216" s="8"/>
      <c r="F216" s="8">
        <v>1</v>
      </c>
      <c r="G216" s="9">
        <v>1</v>
      </c>
      <c r="H216" s="7"/>
      <c r="I216" s="8"/>
      <c r="J216" s="8"/>
      <c r="K216" s="8">
        <v>1</v>
      </c>
      <c r="L216" s="9">
        <v>0</v>
      </c>
      <c r="M216" s="22" t="str">
        <f t="shared" si="15"/>
        <v xml:space="preserve"> </v>
      </c>
      <c r="N216" s="1" t="str">
        <f t="shared" si="16"/>
        <v xml:space="preserve"> </v>
      </c>
      <c r="O216" s="1" t="str">
        <f t="shared" si="17"/>
        <v xml:space="preserve"> </v>
      </c>
      <c r="P216" s="1">
        <f t="shared" si="18"/>
        <v>1</v>
      </c>
      <c r="Q216" s="1">
        <f t="shared" si="19"/>
        <v>0</v>
      </c>
    </row>
    <row r="217" spans="1:17" x14ac:dyDescent="0.25">
      <c r="A217" t="s">
        <v>523</v>
      </c>
      <c r="B217" s="2" t="s">
        <v>227</v>
      </c>
      <c r="C217" s="7"/>
      <c r="D217" s="8"/>
      <c r="E217" s="8"/>
      <c r="F217" s="8">
        <v>2</v>
      </c>
      <c r="G217" s="9">
        <v>1</v>
      </c>
      <c r="H217" s="7"/>
      <c r="I217" s="8"/>
      <c r="J217" s="8"/>
      <c r="K217" s="8">
        <v>0</v>
      </c>
      <c r="L217" s="9">
        <v>1</v>
      </c>
      <c r="M217" s="22" t="str">
        <f t="shared" si="15"/>
        <v xml:space="preserve"> </v>
      </c>
      <c r="N217" s="1" t="str">
        <f t="shared" si="16"/>
        <v xml:space="preserve"> </v>
      </c>
      <c r="O217" s="1" t="str">
        <f t="shared" si="17"/>
        <v xml:space="preserve"> </v>
      </c>
      <c r="P217" s="1">
        <f t="shared" si="18"/>
        <v>0</v>
      </c>
      <c r="Q217" s="1">
        <f t="shared" si="19"/>
        <v>1</v>
      </c>
    </row>
    <row r="218" spans="1:17" x14ac:dyDescent="0.25">
      <c r="A218" t="s">
        <v>420</v>
      </c>
      <c r="B218" s="2" t="s">
        <v>205</v>
      </c>
      <c r="C218" s="7"/>
      <c r="D218" s="8">
        <v>11</v>
      </c>
      <c r="E218" s="8">
        <v>21</v>
      </c>
      <c r="F218" s="8">
        <v>28</v>
      </c>
      <c r="G218" s="9">
        <v>36</v>
      </c>
      <c r="H218" s="7"/>
      <c r="I218" s="8">
        <v>8</v>
      </c>
      <c r="J218" s="8">
        <v>12</v>
      </c>
      <c r="K218" s="8">
        <v>19</v>
      </c>
      <c r="L218" s="9">
        <v>22</v>
      </c>
      <c r="M218" s="22" t="str">
        <f t="shared" si="15"/>
        <v xml:space="preserve"> </v>
      </c>
      <c r="N218" s="1">
        <f t="shared" si="16"/>
        <v>0.72727272727272729</v>
      </c>
      <c r="O218" s="1">
        <f t="shared" si="17"/>
        <v>0.5714285714285714</v>
      </c>
      <c r="P218" s="1">
        <f t="shared" si="18"/>
        <v>0.6785714285714286</v>
      </c>
      <c r="Q218" s="1">
        <f t="shared" si="19"/>
        <v>0.61111111111111116</v>
      </c>
    </row>
    <row r="219" spans="1:17" x14ac:dyDescent="0.25">
      <c r="A219" t="s">
        <v>422</v>
      </c>
      <c r="B219" s="2" t="s">
        <v>142</v>
      </c>
      <c r="C219" s="7">
        <v>6</v>
      </c>
      <c r="D219" s="8">
        <v>4</v>
      </c>
      <c r="E219" s="8">
        <v>5</v>
      </c>
      <c r="F219" s="8">
        <v>5</v>
      </c>
      <c r="G219" s="9">
        <v>5</v>
      </c>
      <c r="H219" s="7">
        <v>4</v>
      </c>
      <c r="I219" s="8">
        <v>2</v>
      </c>
      <c r="J219" s="8">
        <v>3</v>
      </c>
      <c r="K219" s="8">
        <v>4</v>
      </c>
      <c r="L219" s="9">
        <v>3</v>
      </c>
      <c r="M219" s="22">
        <f t="shared" si="15"/>
        <v>0.66666666666666663</v>
      </c>
      <c r="N219" s="1">
        <f t="shared" si="16"/>
        <v>0.5</v>
      </c>
      <c r="O219" s="1">
        <f t="shared" si="17"/>
        <v>0.6</v>
      </c>
      <c r="P219" s="1">
        <f t="shared" si="18"/>
        <v>0.8</v>
      </c>
      <c r="Q219" s="1">
        <f t="shared" si="19"/>
        <v>0.6</v>
      </c>
    </row>
    <row r="220" spans="1:17" x14ac:dyDescent="0.25">
      <c r="A220" t="s">
        <v>425</v>
      </c>
      <c r="B220" s="2" t="s">
        <v>64</v>
      </c>
      <c r="C220" s="7">
        <v>13</v>
      </c>
      <c r="D220" s="8">
        <v>16</v>
      </c>
      <c r="E220" s="8">
        <v>16</v>
      </c>
      <c r="F220" s="8">
        <v>13</v>
      </c>
      <c r="G220" s="9">
        <v>15</v>
      </c>
      <c r="H220" s="7">
        <v>12</v>
      </c>
      <c r="I220" s="8">
        <v>14</v>
      </c>
      <c r="J220" s="8">
        <v>13</v>
      </c>
      <c r="K220" s="8">
        <v>12</v>
      </c>
      <c r="L220" s="9">
        <v>12</v>
      </c>
      <c r="M220" s="22">
        <f t="shared" si="15"/>
        <v>0.92307692307692313</v>
      </c>
      <c r="N220" s="1">
        <f t="shared" si="16"/>
        <v>0.875</v>
      </c>
      <c r="O220" s="1">
        <f t="shared" si="17"/>
        <v>0.8125</v>
      </c>
      <c r="P220" s="1">
        <f t="shared" si="18"/>
        <v>0.92307692307692313</v>
      </c>
      <c r="Q220" s="1">
        <f t="shared" si="19"/>
        <v>0.8</v>
      </c>
    </row>
    <row r="221" spans="1:17" x14ac:dyDescent="0.25">
      <c r="A221" t="s">
        <v>517</v>
      </c>
      <c r="B221" s="2" t="s">
        <v>70</v>
      </c>
      <c r="C221" s="7">
        <v>5</v>
      </c>
      <c r="D221" s="8">
        <v>1</v>
      </c>
      <c r="E221" s="8">
        <v>3</v>
      </c>
      <c r="F221" s="8">
        <v>2</v>
      </c>
      <c r="G221" s="9">
        <v>3</v>
      </c>
      <c r="H221" s="7">
        <v>3</v>
      </c>
      <c r="I221" s="8">
        <v>1</v>
      </c>
      <c r="J221" s="8">
        <v>2</v>
      </c>
      <c r="K221" s="8">
        <v>2</v>
      </c>
      <c r="L221" s="9">
        <v>2</v>
      </c>
      <c r="M221" s="22">
        <f t="shared" si="15"/>
        <v>0.6</v>
      </c>
      <c r="N221" s="1">
        <f t="shared" si="16"/>
        <v>1</v>
      </c>
      <c r="O221" s="1">
        <f t="shared" si="17"/>
        <v>0.66666666666666663</v>
      </c>
      <c r="P221" s="1">
        <f t="shared" si="18"/>
        <v>1</v>
      </c>
      <c r="Q221" s="1">
        <f t="shared" si="19"/>
        <v>0.66666666666666663</v>
      </c>
    </row>
    <row r="222" spans="1:17" x14ac:dyDescent="0.25">
      <c r="A222" t="s">
        <v>426</v>
      </c>
      <c r="B222" s="2" t="s">
        <v>247</v>
      </c>
      <c r="C222" s="7">
        <v>65</v>
      </c>
      <c r="D222" s="8">
        <v>67</v>
      </c>
      <c r="E222" s="8">
        <v>78</v>
      </c>
      <c r="F222" s="8">
        <v>64</v>
      </c>
      <c r="G222" s="9">
        <v>61</v>
      </c>
      <c r="H222" s="7">
        <v>60</v>
      </c>
      <c r="I222" s="8">
        <v>64</v>
      </c>
      <c r="J222" s="8">
        <v>68</v>
      </c>
      <c r="K222" s="8">
        <v>62</v>
      </c>
      <c r="L222" s="9">
        <v>57</v>
      </c>
      <c r="M222" s="22">
        <f t="shared" si="15"/>
        <v>0.92307692307692313</v>
      </c>
      <c r="N222" s="1">
        <f t="shared" si="16"/>
        <v>0.95522388059701491</v>
      </c>
      <c r="O222" s="1">
        <f t="shared" si="17"/>
        <v>0.87179487179487181</v>
      </c>
      <c r="P222" s="1">
        <f t="shared" si="18"/>
        <v>0.96875</v>
      </c>
      <c r="Q222" s="1">
        <f t="shared" si="19"/>
        <v>0.93442622950819676</v>
      </c>
    </row>
    <row r="223" spans="1:17" x14ac:dyDescent="0.25">
      <c r="A223" t="s">
        <v>518</v>
      </c>
      <c r="B223" s="2" t="s">
        <v>134</v>
      </c>
      <c r="C223" s="7">
        <v>13</v>
      </c>
      <c r="D223" s="8">
        <v>11</v>
      </c>
      <c r="E223" s="8">
        <v>9</v>
      </c>
      <c r="F223" s="8">
        <v>9</v>
      </c>
      <c r="G223" s="9">
        <v>1</v>
      </c>
      <c r="H223" s="7">
        <v>9</v>
      </c>
      <c r="I223" s="8">
        <v>5</v>
      </c>
      <c r="J223" s="8">
        <v>4</v>
      </c>
      <c r="K223" s="8">
        <v>6</v>
      </c>
      <c r="L223" s="9">
        <v>0</v>
      </c>
      <c r="M223" s="22">
        <f t="shared" si="15"/>
        <v>0.69230769230769229</v>
      </c>
      <c r="N223" s="1">
        <f t="shared" si="16"/>
        <v>0.45454545454545453</v>
      </c>
      <c r="O223" s="1">
        <f t="shared" si="17"/>
        <v>0.44444444444444442</v>
      </c>
      <c r="P223" s="1">
        <f t="shared" si="18"/>
        <v>0.66666666666666663</v>
      </c>
      <c r="Q223" s="1">
        <f t="shared" si="19"/>
        <v>0</v>
      </c>
    </row>
    <row r="224" spans="1:17" x14ac:dyDescent="0.25">
      <c r="A224" t="s">
        <v>519</v>
      </c>
      <c r="B224" s="2" t="s">
        <v>215</v>
      </c>
      <c r="C224" s="7"/>
      <c r="D224" s="8"/>
      <c r="E224" s="8">
        <v>3</v>
      </c>
      <c r="F224" s="8">
        <v>4</v>
      </c>
      <c r="G224" s="9">
        <v>1</v>
      </c>
      <c r="H224" s="7"/>
      <c r="I224" s="8"/>
      <c r="J224" s="8">
        <v>0</v>
      </c>
      <c r="K224" s="8">
        <v>2</v>
      </c>
      <c r="L224" s="9">
        <v>0</v>
      </c>
      <c r="M224" s="22" t="str">
        <f t="shared" si="15"/>
        <v xml:space="preserve"> </v>
      </c>
      <c r="N224" s="1" t="str">
        <f t="shared" si="16"/>
        <v xml:space="preserve"> </v>
      </c>
      <c r="O224" s="1">
        <f t="shared" si="17"/>
        <v>0</v>
      </c>
      <c r="P224" s="1">
        <f t="shared" si="18"/>
        <v>0.5</v>
      </c>
      <c r="Q224" s="1">
        <f t="shared" si="19"/>
        <v>0</v>
      </c>
    </row>
    <row r="225" spans="1:17" x14ac:dyDescent="0.25">
      <c r="A225" t="s">
        <v>384</v>
      </c>
      <c r="B225" s="2" t="s">
        <v>41</v>
      </c>
      <c r="C225" s="7">
        <v>377</v>
      </c>
      <c r="D225" s="8">
        <v>377</v>
      </c>
      <c r="E225" s="8">
        <v>378</v>
      </c>
      <c r="F225" s="8">
        <v>325</v>
      </c>
      <c r="G225" s="9">
        <v>277</v>
      </c>
      <c r="H225" s="7">
        <v>354</v>
      </c>
      <c r="I225" s="8">
        <v>348</v>
      </c>
      <c r="J225" s="8">
        <v>341</v>
      </c>
      <c r="K225" s="8">
        <v>254</v>
      </c>
      <c r="L225" s="9">
        <v>236</v>
      </c>
      <c r="M225" s="22">
        <f t="shared" si="15"/>
        <v>0.93899204244031831</v>
      </c>
      <c r="N225" s="1">
        <f t="shared" si="16"/>
        <v>0.92307692307692313</v>
      </c>
      <c r="O225" s="1">
        <f t="shared" si="17"/>
        <v>0.90211640211640209</v>
      </c>
      <c r="P225" s="1">
        <f t="shared" si="18"/>
        <v>0.78153846153846152</v>
      </c>
      <c r="Q225" s="1">
        <f t="shared" si="19"/>
        <v>0.85198555956678701</v>
      </c>
    </row>
    <row r="226" spans="1:17" x14ac:dyDescent="0.25">
      <c r="A226" t="s">
        <v>383</v>
      </c>
      <c r="B226" s="2" t="s">
        <v>45</v>
      </c>
      <c r="C226" s="7">
        <v>80</v>
      </c>
      <c r="D226" s="8">
        <v>80</v>
      </c>
      <c r="E226" s="8">
        <v>70</v>
      </c>
      <c r="F226" s="8">
        <v>71</v>
      </c>
      <c r="G226" s="9">
        <v>94</v>
      </c>
      <c r="H226" s="7">
        <v>73</v>
      </c>
      <c r="I226" s="8">
        <v>75</v>
      </c>
      <c r="J226" s="8">
        <v>55</v>
      </c>
      <c r="K226" s="8">
        <v>54</v>
      </c>
      <c r="L226" s="9">
        <v>71</v>
      </c>
      <c r="M226" s="22">
        <f t="shared" si="15"/>
        <v>0.91249999999999998</v>
      </c>
      <c r="N226" s="1">
        <f t="shared" si="16"/>
        <v>0.9375</v>
      </c>
      <c r="O226" s="1">
        <f t="shared" si="17"/>
        <v>0.7857142857142857</v>
      </c>
      <c r="P226" s="1">
        <f t="shared" si="18"/>
        <v>0.76056338028169013</v>
      </c>
      <c r="Q226" s="1">
        <f t="shared" si="19"/>
        <v>0.75531914893617025</v>
      </c>
    </row>
    <row r="227" spans="1:17" x14ac:dyDescent="0.25">
      <c r="A227" t="s">
        <v>520</v>
      </c>
      <c r="B227" s="2" t="s">
        <v>81</v>
      </c>
      <c r="C227" s="7">
        <v>265</v>
      </c>
      <c r="D227" s="8">
        <v>552</v>
      </c>
      <c r="E227" s="8">
        <v>384</v>
      </c>
      <c r="F227" s="8">
        <v>1</v>
      </c>
      <c r="G227" s="9">
        <v>1</v>
      </c>
      <c r="H227" s="7">
        <v>27</v>
      </c>
      <c r="I227" s="8">
        <v>55</v>
      </c>
      <c r="J227" s="8">
        <v>8</v>
      </c>
      <c r="K227" s="8">
        <v>1</v>
      </c>
      <c r="L227" s="9">
        <v>1</v>
      </c>
      <c r="M227" s="22">
        <f t="shared" si="15"/>
        <v>0.10188679245283019</v>
      </c>
      <c r="N227" s="1">
        <f t="shared" si="16"/>
        <v>9.9637681159420288E-2</v>
      </c>
      <c r="O227" s="1">
        <f t="shared" si="17"/>
        <v>2.0833333333333332E-2</v>
      </c>
      <c r="P227" s="1">
        <f t="shared" si="18"/>
        <v>1</v>
      </c>
      <c r="Q227" s="1">
        <f t="shared" si="19"/>
        <v>1</v>
      </c>
    </row>
    <row r="228" spans="1:17" x14ac:dyDescent="0.25">
      <c r="A228" t="s">
        <v>428</v>
      </c>
      <c r="B228" s="2" t="s">
        <v>101</v>
      </c>
      <c r="C228" s="7">
        <v>1</v>
      </c>
      <c r="D228" s="8">
        <v>1</v>
      </c>
      <c r="E228" s="8">
        <v>1</v>
      </c>
      <c r="F228" s="8"/>
      <c r="G228" s="9"/>
      <c r="H228" s="7">
        <v>1</v>
      </c>
      <c r="I228" s="8">
        <v>1</v>
      </c>
      <c r="J228" s="8">
        <v>0</v>
      </c>
      <c r="K228" s="8"/>
      <c r="L228" s="9"/>
      <c r="M228" s="22">
        <f t="shared" si="15"/>
        <v>1</v>
      </c>
      <c r="N228" s="1">
        <f t="shared" si="16"/>
        <v>1</v>
      </c>
      <c r="O228" s="1">
        <f t="shared" si="17"/>
        <v>0</v>
      </c>
      <c r="P228" s="1" t="str">
        <f t="shared" si="18"/>
        <v xml:space="preserve"> </v>
      </c>
      <c r="Q228" s="1" t="str">
        <f t="shared" si="19"/>
        <v xml:space="preserve"> </v>
      </c>
    </row>
    <row r="229" spans="1:17" x14ac:dyDescent="0.25">
      <c r="A229" t="s">
        <v>458</v>
      </c>
      <c r="B229" s="2" t="s">
        <v>167</v>
      </c>
      <c r="C229" s="7"/>
      <c r="D229" s="8">
        <v>1</v>
      </c>
      <c r="E229" s="8">
        <v>1</v>
      </c>
      <c r="F229" s="8"/>
      <c r="G229" s="9">
        <v>1</v>
      </c>
      <c r="H229" s="7"/>
      <c r="I229" s="8">
        <v>0</v>
      </c>
      <c r="J229" s="8">
        <v>1</v>
      </c>
      <c r="K229" s="8"/>
      <c r="L229" s="9">
        <v>1</v>
      </c>
      <c r="M229" s="22" t="str">
        <f t="shared" si="15"/>
        <v xml:space="preserve"> </v>
      </c>
      <c r="N229" s="1">
        <f t="shared" si="16"/>
        <v>0</v>
      </c>
      <c r="O229" s="1">
        <f t="shared" si="17"/>
        <v>1</v>
      </c>
      <c r="P229" s="1" t="str">
        <f t="shared" si="18"/>
        <v xml:space="preserve"> </v>
      </c>
      <c r="Q229" s="1">
        <f t="shared" si="19"/>
        <v>1</v>
      </c>
    </row>
    <row r="230" spans="1:17" x14ac:dyDescent="0.25">
      <c r="A230" t="s">
        <v>492</v>
      </c>
      <c r="B230" s="2" t="s">
        <v>163</v>
      </c>
      <c r="C230" s="7"/>
      <c r="D230" s="8">
        <v>2</v>
      </c>
      <c r="E230" s="8">
        <v>1</v>
      </c>
      <c r="F230" s="8"/>
      <c r="G230" s="9"/>
      <c r="H230" s="7"/>
      <c r="I230" s="8">
        <v>1</v>
      </c>
      <c r="J230" s="8">
        <v>0</v>
      </c>
      <c r="K230" s="8"/>
      <c r="L230" s="9"/>
      <c r="M230" s="22" t="str">
        <f t="shared" si="15"/>
        <v xml:space="preserve"> </v>
      </c>
      <c r="N230" s="1">
        <f t="shared" si="16"/>
        <v>0.5</v>
      </c>
      <c r="O230" s="1">
        <f t="shared" si="17"/>
        <v>0</v>
      </c>
      <c r="P230" s="1" t="str">
        <f t="shared" si="18"/>
        <v xml:space="preserve"> </v>
      </c>
      <c r="Q230" s="1" t="str">
        <f t="shared" si="19"/>
        <v xml:space="preserve"> </v>
      </c>
    </row>
    <row r="231" spans="1:17" x14ac:dyDescent="0.25">
      <c r="A231" t="s">
        <v>430</v>
      </c>
      <c r="B231" s="2" t="s">
        <v>3</v>
      </c>
      <c r="C231" s="7">
        <v>1147</v>
      </c>
      <c r="D231" s="8">
        <v>1242</v>
      </c>
      <c r="E231" s="8">
        <v>1033</v>
      </c>
      <c r="F231" s="8">
        <v>686</v>
      </c>
      <c r="G231" s="9">
        <v>677</v>
      </c>
      <c r="H231" s="7">
        <v>991</v>
      </c>
      <c r="I231" s="8">
        <v>1145</v>
      </c>
      <c r="J231" s="8">
        <v>970</v>
      </c>
      <c r="K231" s="8">
        <v>630</v>
      </c>
      <c r="L231" s="9">
        <v>622</v>
      </c>
      <c r="M231" s="22">
        <f t="shared" si="15"/>
        <v>0.86399302528334787</v>
      </c>
      <c r="N231" s="1">
        <f t="shared" si="16"/>
        <v>0.9219001610305958</v>
      </c>
      <c r="O231" s="1">
        <f t="shared" si="17"/>
        <v>0.93901258470474347</v>
      </c>
      <c r="P231" s="1">
        <f t="shared" si="18"/>
        <v>0.91836734693877553</v>
      </c>
      <c r="Q231" s="1">
        <f t="shared" si="19"/>
        <v>0.91875923190546527</v>
      </c>
    </row>
    <row r="232" spans="1:17" x14ac:dyDescent="0.25">
      <c r="A232" t="s">
        <v>431</v>
      </c>
      <c r="B232" s="2" t="s">
        <v>13</v>
      </c>
      <c r="C232" s="7">
        <v>1978</v>
      </c>
      <c r="D232" s="8">
        <v>2240</v>
      </c>
      <c r="E232" s="8">
        <v>1410</v>
      </c>
      <c r="F232" s="8">
        <v>1169</v>
      </c>
      <c r="G232" s="9">
        <v>1166</v>
      </c>
      <c r="H232" s="7">
        <v>1498</v>
      </c>
      <c r="I232" s="8">
        <v>1367</v>
      </c>
      <c r="J232" s="8">
        <v>1274</v>
      </c>
      <c r="K232" s="8">
        <v>964</v>
      </c>
      <c r="L232" s="9">
        <v>989</v>
      </c>
      <c r="M232" s="22">
        <f t="shared" si="15"/>
        <v>0.75733063700707781</v>
      </c>
      <c r="N232" s="1">
        <f t="shared" si="16"/>
        <v>0.61026785714285714</v>
      </c>
      <c r="O232" s="1">
        <f t="shared" si="17"/>
        <v>0.90354609929078011</v>
      </c>
      <c r="P232" s="1">
        <f t="shared" si="18"/>
        <v>0.82463644140290848</v>
      </c>
      <c r="Q232" s="1">
        <f t="shared" si="19"/>
        <v>0.84819897084048024</v>
      </c>
    </row>
    <row r="233" spans="1:17" x14ac:dyDescent="0.25">
      <c r="A233" t="s">
        <v>432</v>
      </c>
      <c r="B233" s="2" t="s">
        <v>17</v>
      </c>
      <c r="C233" s="7">
        <v>404</v>
      </c>
      <c r="D233" s="8">
        <v>417</v>
      </c>
      <c r="E233" s="8">
        <v>370</v>
      </c>
      <c r="F233" s="8">
        <v>127</v>
      </c>
      <c r="G233" s="9">
        <v>54</v>
      </c>
      <c r="H233" s="7">
        <v>377</v>
      </c>
      <c r="I233" s="8">
        <v>374</v>
      </c>
      <c r="J233" s="8">
        <v>344</v>
      </c>
      <c r="K233" s="8">
        <v>73</v>
      </c>
      <c r="L233" s="9">
        <v>34</v>
      </c>
      <c r="M233" s="22">
        <f t="shared" si="15"/>
        <v>0.93316831683168322</v>
      </c>
      <c r="N233" s="1">
        <f t="shared" si="16"/>
        <v>0.89688249400479614</v>
      </c>
      <c r="O233" s="1">
        <f t="shared" si="17"/>
        <v>0.92972972972972978</v>
      </c>
      <c r="P233" s="1">
        <f t="shared" si="18"/>
        <v>0.57480314960629919</v>
      </c>
      <c r="Q233" s="1">
        <f t="shared" si="19"/>
        <v>0.62962962962962965</v>
      </c>
    </row>
    <row r="234" spans="1:17" x14ac:dyDescent="0.25">
      <c r="A234" t="s">
        <v>433</v>
      </c>
      <c r="B234" s="2" t="s">
        <v>1</v>
      </c>
      <c r="C234" s="7">
        <v>514</v>
      </c>
      <c r="D234" s="8">
        <v>582</v>
      </c>
      <c r="E234" s="8">
        <v>437</v>
      </c>
      <c r="F234" s="8">
        <v>118</v>
      </c>
      <c r="G234" s="9">
        <v>79</v>
      </c>
      <c r="H234" s="7">
        <v>461</v>
      </c>
      <c r="I234" s="8">
        <v>465</v>
      </c>
      <c r="J234" s="8">
        <v>379</v>
      </c>
      <c r="K234" s="8">
        <v>107</v>
      </c>
      <c r="L234" s="9">
        <v>71</v>
      </c>
      <c r="M234" s="22">
        <f t="shared" si="15"/>
        <v>0.89688715953307396</v>
      </c>
      <c r="N234" s="1">
        <f t="shared" si="16"/>
        <v>0.7989690721649485</v>
      </c>
      <c r="O234" s="1">
        <f t="shared" si="17"/>
        <v>0.86727688787185353</v>
      </c>
      <c r="P234" s="1">
        <f t="shared" si="18"/>
        <v>0.90677966101694918</v>
      </c>
      <c r="Q234" s="1">
        <f t="shared" si="19"/>
        <v>0.89873417721518989</v>
      </c>
    </row>
    <row r="235" spans="1:17" x14ac:dyDescent="0.25">
      <c r="A235" t="s">
        <v>434</v>
      </c>
      <c r="B235" s="2" t="s">
        <v>120</v>
      </c>
      <c r="C235" s="7">
        <v>97</v>
      </c>
      <c r="D235" s="8">
        <v>98</v>
      </c>
      <c r="E235" s="8">
        <v>94</v>
      </c>
      <c r="F235" s="8">
        <v>65</v>
      </c>
      <c r="G235" s="9">
        <v>20</v>
      </c>
      <c r="H235" s="7">
        <v>73</v>
      </c>
      <c r="I235" s="8">
        <v>65</v>
      </c>
      <c r="J235" s="8">
        <v>65</v>
      </c>
      <c r="K235" s="8">
        <v>47</v>
      </c>
      <c r="L235" s="9">
        <v>14</v>
      </c>
      <c r="M235" s="22">
        <f t="shared" si="15"/>
        <v>0.75257731958762886</v>
      </c>
      <c r="N235" s="1">
        <f t="shared" si="16"/>
        <v>0.66326530612244894</v>
      </c>
      <c r="O235" s="1">
        <f t="shared" si="17"/>
        <v>0.69148936170212771</v>
      </c>
      <c r="P235" s="1">
        <f t="shared" si="18"/>
        <v>0.72307692307692306</v>
      </c>
      <c r="Q235" s="1">
        <f t="shared" si="19"/>
        <v>0.7</v>
      </c>
    </row>
    <row r="236" spans="1:17" x14ac:dyDescent="0.25">
      <c r="A236" t="s">
        <v>521</v>
      </c>
      <c r="B236" s="2" t="s">
        <v>62</v>
      </c>
      <c r="C236" s="7">
        <v>11</v>
      </c>
      <c r="D236" s="8">
        <v>12</v>
      </c>
      <c r="E236" s="8">
        <v>23</v>
      </c>
      <c r="F236" s="8">
        <v>17</v>
      </c>
      <c r="G236" s="9">
        <v>9</v>
      </c>
      <c r="H236" s="7">
        <v>7</v>
      </c>
      <c r="I236" s="8">
        <v>8</v>
      </c>
      <c r="J236" s="8">
        <v>15</v>
      </c>
      <c r="K236" s="8">
        <v>11</v>
      </c>
      <c r="L236" s="9">
        <v>2</v>
      </c>
      <c r="M236" s="22">
        <f t="shared" si="15"/>
        <v>0.63636363636363635</v>
      </c>
      <c r="N236" s="1">
        <f t="shared" si="16"/>
        <v>0.66666666666666663</v>
      </c>
      <c r="O236" s="1">
        <f t="shared" si="17"/>
        <v>0.65217391304347827</v>
      </c>
      <c r="P236" s="1">
        <f t="shared" si="18"/>
        <v>0.6470588235294118</v>
      </c>
      <c r="Q236" s="1">
        <f t="shared" si="19"/>
        <v>0.22222222222222221</v>
      </c>
    </row>
    <row r="237" spans="1:17" x14ac:dyDescent="0.25">
      <c r="A237" t="s">
        <v>522</v>
      </c>
      <c r="B237" s="2" t="s">
        <v>60</v>
      </c>
      <c r="C237" s="7"/>
      <c r="D237" s="8"/>
      <c r="E237" s="8"/>
      <c r="F237" s="8">
        <v>2</v>
      </c>
      <c r="G237" s="9"/>
      <c r="H237" s="7"/>
      <c r="I237" s="8"/>
      <c r="J237" s="8"/>
      <c r="K237" s="8">
        <v>2</v>
      </c>
      <c r="L237" s="9"/>
      <c r="M237" s="22" t="str">
        <f t="shared" si="15"/>
        <v xml:space="preserve"> </v>
      </c>
      <c r="N237" s="1" t="str">
        <f t="shared" si="16"/>
        <v xml:space="preserve"> </v>
      </c>
      <c r="O237" s="1" t="str">
        <f t="shared" si="17"/>
        <v xml:space="preserve"> </v>
      </c>
      <c r="P237" s="1">
        <f t="shared" si="18"/>
        <v>1</v>
      </c>
      <c r="Q237" s="1" t="str">
        <f t="shared" si="19"/>
        <v xml:space="preserve"> </v>
      </c>
    </row>
    <row r="238" spans="1:17" x14ac:dyDescent="0.25">
      <c r="A238" t="s">
        <v>440</v>
      </c>
      <c r="B238" s="2" t="s">
        <v>22</v>
      </c>
      <c r="C238" s="7">
        <v>173</v>
      </c>
      <c r="D238" s="8">
        <v>180</v>
      </c>
      <c r="E238" s="8">
        <v>264</v>
      </c>
      <c r="F238" s="8">
        <v>304</v>
      </c>
      <c r="G238" s="9">
        <v>295</v>
      </c>
      <c r="H238" s="7">
        <v>125</v>
      </c>
      <c r="I238" s="8">
        <v>141</v>
      </c>
      <c r="J238" s="8">
        <v>193</v>
      </c>
      <c r="K238" s="8">
        <v>215</v>
      </c>
      <c r="L238" s="9">
        <v>207</v>
      </c>
      <c r="M238" s="22">
        <f t="shared" si="15"/>
        <v>0.7225433526011561</v>
      </c>
      <c r="N238" s="1">
        <f t="shared" si="16"/>
        <v>0.78333333333333333</v>
      </c>
      <c r="O238" s="1">
        <f t="shared" si="17"/>
        <v>0.73106060606060608</v>
      </c>
      <c r="P238" s="1">
        <f t="shared" si="18"/>
        <v>0.70723684210526316</v>
      </c>
      <c r="Q238" s="1">
        <f t="shared" si="19"/>
        <v>0.70169491525423733</v>
      </c>
    </row>
    <row r="239" spans="1:17" x14ac:dyDescent="0.25">
      <c r="A239" t="s">
        <v>436</v>
      </c>
      <c r="B239" s="2" t="s">
        <v>213</v>
      </c>
      <c r="C239" s="7"/>
      <c r="D239" s="8"/>
      <c r="E239" s="8">
        <v>875</v>
      </c>
      <c r="F239" s="8">
        <v>1019</v>
      </c>
      <c r="G239" s="9">
        <v>886</v>
      </c>
      <c r="H239" s="7"/>
      <c r="I239" s="8"/>
      <c r="J239" s="8">
        <v>147</v>
      </c>
      <c r="K239" s="8">
        <v>384</v>
      </c>
      <c r="L239" s="9">
        <v>399</v>
      </c>
      <c r="M239" s="22" t="str">
        <f t="shared" si="15"/>
        <v xml:space="preserve"> </v>
      </c>
      <c r="N239" s="1" t="str">
        <f t="shared" si="16"/>
        <v xml:space="preserve"> </v>
      </c>
      <c r="O239" s="1">
        <f t="shared" si="17"/>
        <v>0.16800000000000001</v>
      </c>
      <c r="P239" s="1">
        <f t="shared" si="18"/>
        <v>0.37684003925417076</v>
      </c>
      <c r="Q239" s="1">
        <f t="shared" si="19"/>
        <v>0.45033860045146729</v>
      </c>
    </row>
    <row r="240" spans="1:17" x14ac:dyDescent="0.25">
      <c r="A240" t="s">
        <v>524</v>
      </c>
      <c r="B240" s="2" t="s">
        <v>96</v>
      </c>
      <c r="C240" s="7">
        <v>3</v>
      </c>
      <c r="D240" s="8">
        <v>4</v>
      </c>
      <c r="E240" s="8">
        <v>8</v>
      </c>
      <c r="F240" s="8">
        <v>4</v>
      </c>
      <c r="G240" s="9">
        <v>2</v>
      </c>
      <c r="H240" s="7">
        <v>1</v>
      </c>
      <c r="I240" s="8">
        <v>4</v>
      </c>
      <c r="J240" s="8">
        <v>6</v>
      </c>
      <c r="K240" s="8">
        <v>4</v>
      </c>
      <c r="L240" s="9">
        <v>1</v>
      </c>
      <c r="M240" s="22">
        <f t="shared" si="15"/>
        <v>0.33333333333333331</v>
      </c>
      <c r="N240" s="1">
        <f t="shared" si="16"/>
        <v>1</v>
      </c>
      <c r="O240" s="1">
        <f t="shared" si="17"/>
        <v>0.75</v>
      </c>
      <c r="P240" s="1">
        <f t="shared" si="18"/>
        <v>1</v>
      </c>
      <c r="Q240" s="1">
        <f t="shared" si="19"/>
        <v>0.5</v>
      </c>
    </row>
    <row r="241" spans="1:17" x14ac:dyDescent="0.25">
      <c r="A241" t="s">
        <v>427</v>
      </c>
      <c r="B241" s="2" t="s">
        <v>183</v>
      </c>
      <c r="C241" s="7">
        <v>1</v>
      </c>
      <c r="D241" s="8"/>
      <c r="E241" s="8">
        <v>2</v>
      </c>
      <c r="F241" s="8">
        <v>1</v>
      </c>
      <c r="G241" s="9"/>
      <c r="H241" s="7">
        <v>1</v>
      </c>
      <c r="I241" s="8"/>
      <c r="J241" s="8">
        <v>1</v>
      </c>
      <c r="K241" s="8">
        <v>0</v>
      </c>
      <c r="L241" s="9"/>
      <c r="M241" s="22">
        <f t="shared" si="15"/>
        <v>1</v>
      </c>
      <c r="N241" s="1" t="str">
        <f t="shared" si="16"/>
        <v xml:space="preserve"> </v>
      </c>
      <c r="O241" s="1">
        <f t="shared" si="17"/>
        <v>0.5</v>
      </c>
      <c r="P241" s="1">
        <f t="shared" si="18"/>
        <v>0</v>
      </c>
      <c r="Q241" s="1" t="str">
        <f t="shared" si="19"/>
        <v xml:space="preserve"> </v>
      </c>
    </row>
    <row r="242" spans="1:17" x14ac:dyDescent="0.25">
      <c r="A242" t="s">
        <v>438</v>
      </c>
      <c r="B242" s="2" t="s">
        <v>58</v>
      </c>
      <c r="C242" s="7">
        <v>47</v>
      </c>
      <c r="D242" s="8">
        <v>33</v>
      </c>
      <c r="E242" s="8">
        <v>39</v>
      </c>
      <c r="F242" s="8">
        <v>41</v>
      </c>
      <c r="G242" s="9">
        <v>37</v>
      </c>
      <c r="H242" s="7">
        <v>39</v>
      </c>
      <c r="I242" s="8">
        <v>30</v>
      </c>
      <c r="J242" s="8">
        <v>32</v>
      </c>
      <c r="K242" s="8">
        <v>36</v>
      </c>
      <c r="L242" s="9">
        <v>35</v>
      </c>
      <c r="M242" s="22">
        <f t="shared" si="15"/>
        <v>0.82978723404255317</v>
      </c>
      <c r="N242" s="1">
        <f t="shared" si="16"/>
        <v>0.90909090909090906</v>
      </c>
      <c r="O242" s="1">
        <f t="shared" si="17"/>
        <v>0.82051282051282048</v>
      </c>
      <c r="P242" s="1">
        <f t="shared" si="18"/>
        <v>0.87804878048780488</v>
      </c>
      <c r="Q242" s="1">
        <f t="shared" si="19"/>
        <v>0.94594594594594594</v>
      </c>
    </row>
    <row r="243" spans="1:17" x14ac:dyDescent="0.25">
      <c r="A243" t="s">
        <v>525</v>
      </c>
      <c r="B243" s="2" t="s">
        <v>49</v>
      </c>
      <c r="C243" s="7">
        <v>9</v>
      </c>
      <c r="D243" s="8">
        <v>6</v>
      </c>
      <c r="E243" s="8">
        <v>8</v>
      </c>
      <c r="F243" s="8">
        <v>3</v>
      </c>
      <c r="G243" s="9">
        <v>3</v>
      </c>
      <c r="H243" s="7">
        <v>7</v>
      </c>
      <c r="I243" s="8">
        <v>3</v>
      </c>
      <c r="J243" s="8">
        <v>4</v>
      </c>
      <c r="K243" s="8">
        <v>2</v>
      </c>
      <c r="L243" s="9">
        <v>3</v>
      </c>
      <c r="M243" s="22">
        <f t="shared" si="15"/>
        <v>0.77777777777777779</v>
      </c>
      <c r="N243" s="1">
        <f t="shared" si="16"/>
        <v>0.5</v>
      </c>
      <c r="O243" s="1">
        <f t="shared" si="17"/>
        <v>0.5</v>
      </c>
      <c r="P243" s="1">
        <f t="shared" si="18"/>
        <v>0.66666666666666663</v>
      </c>
      <c r="Q243" s="1">
        <f t="shared" si="19"/>
        <v>1</v>
      </c>
    </row>
    <row r="244" spans="1:17" x14ac:dyDescent="0.25">
      <c r="A244" t="s">
        <v>439</v>
      </c>
      <c r="B244" s="2" t="s">
        <v>68</v>
      </c>
      <c r="C244" s="7">
        <v>15</v>
      </c>
      <c r="D244" s="8">
        <v>12</v>
      </c>
      <c r="E244" s="8">
        <v>15</v>
      </c>
      <c r="F244" s="8">
        <v>6</v>
      </c>
      <c r="G244" s="9">
        <v>6</v>
      </c>
      <c r="H244" s="7">
        <v>10</v>
      </c>
      <c r="I244" s="8">
        <v>9</v>
      </c>
      <c r="J244" s="8">
        <v>13</v>
      </c>
      <c r="K244" s="8">
        <v>6</v>
      </c>
      <c r="L244" s="9">
        <v>6</v>
      </c>
      <c r="M244" s="22">
        <f t="shared" si="15"/>
        <v>0.66666666666666663</v>
      </c>
      <c r="N244" s="1">
        <f t="shared" si="16"/>
        <v>0.75</v>
      </c>
      <c r="O244" s="1">
        <f t="shared" si="17"/>
        <v>0.8666666666666667</v>
      </c>
      <c r="P244" s="1">
        <f t="shared" si="18"/>
        <v>1</v>
      </c>
      <c r="Q244" s="1">
        <f t="shared" si="19"/>
        <v>1</v>
      </c>
    </row>
    <row r="245" spans="1:17" x14ac:dyDescent="0.25">
      <c r="A245" t="s">
        <v>437</v>
      </c>
      <c r="B245" s="2" t="s">
        <v>220</v>
      </c>
      <c r="C245" s="7"/>
      <c r="D245" s="8"/>
      <c r="E245" s="8"/>
      <c r="F245" s="8">
        <v>10</v>
      </c>
      <c r="G245" s="9">
        <v>12</v>
      </c>
      <c r="H245" s="7"/>
      <c r="I245" s="8"/>
      <c r="J245" s="8"/>
      <c r="K245" s="8">
        <v>9</v>
      </c>
      <c r="L245" s="9">
        <v>11</v>
      </c>
      <c r="M245" s="22" t="str">
        <f t="shared" si="15"/>
        <v xml:space="preserve"> </v>
      </c>
      <c r="N245" s="1" t="str">
        <f t="shared" si="16"/>
        <v xml:space="preserve"> </v>
      </c>
      <c r="O245" s="1" t="str">
        <f t="shared" si="17"/>
        <v xml:space="preserve"> </v>
      </c>
      <c r="P245" s="1">
        <f t="shared" si="18"/>
        <v>0.9</v>
      </c>
      <c r="Q245" s="1">
        <f t="shared" si="19"/>
        <v>0.91666666666666663</v>
      </c>
    </row>
    <row r="246" spans="1:17" x14ac:dyDescent="0.25">
      <c r="A246" t="s">
        <v>441</v>
      </c>
      <c r="B246" s="2" t="s">
        <v>169</v>
      </c>
      <c r="C246" s="7">
        <v>4</v>
      </c>
      <c r="D246" s="8">
        <v>4</v>
      </c>
      <c r="E246" s="8">
        <v>7</v>
      </c>
      <c r="F246" s="8">
        <v>13</v>
      </c>
      <c r="G246" s="9">
        <v>5</v>
      </c>
      <c r="H246" s="7">
        <v>3</v>
      </c>
      <c r="I246" s="8">
        <v>1</v>
      </c>
      <c r="J246" s="8">
        <v>5</v>
      </c>
      <c r="K246" s="8">
        <v>10</v>
      </c>
      <c r="L246" s="9">
        <v>1</v>
      </c>
      <c r="M246" s="22">
        <f t="shared" si="15"/>
        <v>0.75</v>
      </c>
      <c r="N246" s="1">
        <f t="shared" si="16"/>
        <v>0.25</v>
      </c>
      <c r="O246" s="1">
        <f t="shared" si="17"/>
        <v>0.7142857142857143</v>
      </c>
      <c r="P246" s="1">
        <f t="shared" si="18"/>
        <v>0.76923076923076927</v>
      </c>
      <c r="Q246" s="1">
        <f t="shared" si="19"/>
        <v>0.2</v>
      </c>
    </row>
    <row r="247" spans="1:17" x14ac:dyDescent="0.25">
      <c r="A247" t="s">
        <v>442</v>
      </c>
      <c r="B247" s="2" t="s">
        <v>235</v>
      </c>
      <c r="C247" s="7">
        <v>18</v>
      </c>
      <c r="D247" s="8">
        <v>19</v>
      </c>
      <c r="E247" s="8">
        <v>37</v>
      </c>
      <c r="F247" s="8">
        <v>32</v>
      </c>
      <c r="G247" s="9">
        <v>35</v>
      </c>
      <c r="H247" s="7">
        <v>11</v>
      </c>
      <c r="I247" s="8">
        <v>15</v>
      </c>
      <c r="J247" s="8">
        <v>31</v>
      </c>
      <c r="K247" s="8">
        <v>27</v>
      </c>
      <c r="L247" s="9">
        <v>20</v>
      </c>
      <c r="M247" s="22">
        <f t="shared" si="15"/>
        <v>0.61111111111111116</v>
      </c>
      <c r="N247" s="1">
        <f t="shared" si="16"/>
        <v>0.78947368421052633</v>
      </c>
      <c r="O247" s="1">
        <f t="shared" si="17"/>
        <v>0.83783783783783783</v>
      </c>
      <c r="P247" s="1">
        <f t="shared" si="18"/>
        <v>0.84375</v>
      </c>
      <c r="Q247" s="1">
        <f t="shared" si="19"/>
        <v>0.5714285714285714</v>
      </c>
    </row>
    <row r="248" spans="1:17" x14ac:dyDescent="0.25">
      <c r="A248" t="s">
        <v>528</v>
      </c>
      <c r="B248" s="2" t="s">
        <v>76</v>
      </c>
      <c r="C248" s="7">
        <v>4</v>
      </c>
      <c r="D248" s="8">
        <v>4</v>
      </c>
      <c r="E248" s="8">
        <v>5</v>
      </c>
      <c r="F248" s="8">
        <v>3</v>
      </c>
      <c r="G248" s="9">
        <v>4</v>
      </c>
      <c r="H248" s="7">
        <v>4</v>
      </c>
      <c r="I248" s="8">
        <v>3</v>
      </c>
      <c r="J248" s="8">
        <v>4</v>
      </c>
      <c r="K248" s="8">
        <v>1</v>
      </c>
      <c r="L248" s="9">
        <v>2</v>
      </c>
      <c r="M248" s="22">
        <f t="shared" si="15"/>
        <v>1</v>
      </c>
      <c r="N248" s="1">
        <f t="shared" si="16"/>
        <v>0.75</v>
      </c>
      <c r="O248" s="1">
        <f t="shared" si="17"/>
        <v>0.8</v>
      </c>
      <c r="P248" s="1">
        <f t="shared" si="18"/>
        <v>0.33333333333333331</v>
      </c>
      <c r="Q248" s="1">
        <f t="shared" si="19"/>
        <v>0.5</v>
      </c>
    </row>
    <row r="249" spans="1:17" x14ac:dyDescent="0.25">
      <c r="A249" t="s">
        <v>527</v>
      </c>
      <c r="B249" s="2" t="s">
        <v>115</v>
      </c>
      <c r="C249" s="7">
        <v>1</v>
      </c>
      <c r="D249" s="8"/>
      <c r="E249" s="8"/>
      <c r="F249" s="8"/>
      <c r="G249" s="9"/>
      <c r="H249" s="7">
        <v>1</v>
      </c>
      <c r="I249" s="8"/>
      <c r="J249" s="8"/>
      <c r="K249" s="8"/>
      <c r="L249" s="9"/>
      <c r="M249" s="22">
        <f t="shared" si="15"/>
        <v>1</v>
      </c>
      <c r="N249" s="1" t="str">
        <f t="shared" si="16"/>
        <v xml:space="preserve"> </v>
      </c>
      <c r="O249" s="1" t="str">
        <f t="shared" si="17"/>
        <v xml:space="preserve"> </v>
      </c>
      <c r="P249" s="1" t="str">
        <f t="shared" si="18"/>
        <v xml:space="preserve"> </v>
      </c>
      <c r="Q249" s="1" t="str">
        <f t="shared" si="19"/>
        <v xml:space="preserve"> </v>
      </c>
    </row>
    <row r="250" spans="1:17" x14ac:dyDescent="0.25">
      <c r="A250" t="s">
        <v>443</v>
      </c>
      <c r="B250" s="2" t="s">
        <v>241</v>
      </c>
      <c r="C250" s="7"/>
      <c r="D250" s="8"/>
      <c r="E250" s="8"/>
      <c r="F250" s="8"/>
      <c r="G250" s="9">
        <v>14</v>
      </c>
      <c r="H250" s="7"/>
      <c r="I250" s="8"/>
      <c r="J250" s="8"/>
      <c r="K250" s="8"/>
      <c r="L250" s="9">
        <v>7</v>
      </c>
      <c r="M250" s="22" t="str">
        <f t="shared" si="15"/>
        <v xml:space="preserve"> </v>
      </c>
      <c r="N250" s="1" t="str">
        <f t="shared" si="16"/>
        <v xml:space="preserve"> </v>
      </c>
      <c r="O250" s="1" t="str">
        <f t="shared" si="17"/>
        <v xml:space="preserve"> </v>
      </c>
      <c r="P250" s="1" t="str">
        <f t="shared" si="18"/>
        <v xml:space="preserve"> </v>
      </c>
      <c r="Q250" s="1">
        <f t="shared" si="19"/>
        <v>0.5</v>
      </c>
    </row>
    <row r="251" spans="1:17" x14ac:dyDescent="0.25">
      <c r="A251" t="s">
        <v>530</v>
      </c>
      <c r="B251" s="2" t="s">
        <v>107</v>
      </c>
      <c r="C251" s="7">
        <v>2</v>
      </c>
      <c r="D251" s="8">
        <v>2</v>
      </c>
      <c r="E251" s="8">
        <v>6</v>
      </c>
      <c r="F251" s="8">
        <v>1</v>
      </c>
      <c r="G251" s="9">
        <v>3</v>
      </c>
      <c r="H251" s="7">
        <v>1</v>
      </c>
      <c r="I251" s="8">
        <v>1</v>
      </c>
      <c r="J251" s="8">
        <v>2</v>
      </c>
      <c r="K251" s="8">
        <v>1</v>
      </c>
      <c r="L251" s="9">
        <v>1</v>
      </c>
      <c r="M251" s="22">
        <f t="shared" si="15"/>
        <v>0.5</v>
      </c>
      <c r="N251" s="1">
        <f t="shared" si="16"/>
        <v>0.5</v>
      </c>
      <c r="O251" s="1">
        <f t="shared" si="17"/>
        <v>0.33333333333333331</v>
      </c>
      <c r="P251" s="1">
        <f t="shared" si="18"/>
        <v>1</v>
      </c>
      <c r="Q251" s="1">
        <f t="shared" si="19"/>
        <v>0.33333333333333331</v>
      </c>
    </row>
    <row r="252" spans="1:17" x14ac:dyDescent="0.25">
      <c r="A252" t="s">
        <v>532</v>
      </c>
      <c r="B252" s="2" t="s">
        <v>54</v>
      </c>
      <c r="C252" s="7">
        <v>1</v>
      </c>
      <c r="D252" s="8"/>
      <c r="E252" s="8"/>
      <c r="F252" s="8"/>
      <c r="G252" s="9"/>
      <c r="H252" s="7">
        <v>1</v>
      </c>
      <c r="I252" s="8"/>
      <c r="J252" s="8"/>
      <c r="K252" s="8"/>
      <c r="L252" s="9"/>
      <c r="M252" s="22">
        <f t="shared" si="15"/>
        <v>1</v>
      </c>
      <c r="N252" s="1" t="str">
        <f t="shared" si="16"/>
        <v xml:space="preserve"> </v>
      </c>
      <c r="O252" s="1" t="str">
        <f t="shared" si="17"/>
        <v xml:space="preserve"> </v>
      </c>
      <c r="P252" s="1" t="str">
        <f t="shared" si="18"/>
        <v xml:space="preserve"> </v>
      </c>
      <c r="Q252" s="1" t="str">
        <f t="shared" si="19"/>
        <v xml:space="preserve"> </v>
      </c>
    </row>
    <row r="253" spans="1:17" x14ac:dyDescent="0.25">
      <c r="A253" t="s">
        <v>531</v>
      </c>
      <c r="B253" s="2" t="s">
        <v>44</v>
      </c>
      <c r="C253" s="7">
        <v>13</v>
      </c>
      <c r="D253" s="8">
        <v>12</v>
      </c>
      <c r="E253" s="8">
        <v>26</v>
      </c>
      <c r="F253" s="8">
        <v>15</v>
      </c>
      <c r="G253" s="9">
        <v>17</v>
      </c>
      <c r="H253" s="7">
        <v>8</v>
      </c>
      <c r="I253" s="8">
        <v>5</v>
      </c>
      <c r="J253" s="8">
        <v>15</v>
      </c>
      <c r="K253" s="8">
        <v>8</v>
      </c>
      <c r="L253" s="9">
        <v>9</v>
      </c>
      <c r="M253" s="22">
        <f t="shared" si="15"/>
        <v>0.61538461538461542</v>
      </c>
      <c r="N253" s="1">
        <f t="shared" si="16"/>
        <v>0.41666666666666669</v>
      </c>
      <c r="O253" s="1">
        <f t="shared" si="17"/>
        <v>0.57692307692307687</v>
      </c>
      <c r="P253" s="1">
        <f t="shared" si="18"/>
        <v>0.53333333333333333</v>
      </c>
      <c r="Q253" s="1">
        <f t="shared" si="19"/>
        <v>0.52941176470588236</v>
      </c>
    </row>
    <row r="254" spans="1:17" x14ac:dyDescent="0.25">
      <c r="A254" t="s">
        <v>446</v>
      </c>
      <c r="B254" s="2" t="s">
        <v>66</v>
      </c>
      <c r="C254" s="7">
        <v>5</v>
      </c>
      <c r="D254" s="8">
        <v>3</v>
      </c>
      <c r="E254" s="8">
        <v>3</v>
      </c>
      <c r="F254" s="8">
        <v>3</v>
      </c>
      <c r="G254" s="9">
        <v>2</v>
      </c>
      <c r="H254" s="7">
        <v>5</v>
      </c>
      <c r="I254" s="8">
        <v>1</v>
      </c>
      <c r="J254" s="8">
        <v>1</v>
      </c>
      <c r="K254" s="8">
        <v>2</v>
      </c>
      <c r="L254" s="9">
        <v>2</v>
      </c>
      <c r="M254" s="22">
        <f t="shared" si="15"/>
        <v>1</v>
      </c>
      <c r="N254" s="1">
        <f t="shared" si="16"/>
        <v>0.33333333333333331</v>
      </c>
      <c r="O254" s="1">
        <f t="shared" si="17"/>
        <v>0.33333333333333331</v>
      </c>
      <c r="P254" s="1">
        <f t="shared" si="18"/>
        <v>0.66666666666666663</v>
      </c>
      <c r="Q254" s="1">
        <f t="shared" si="19"/>
        <v>1</v>
      </c>
    </row>
    <row r="255" spans="1:17" x14ac:dyDescent="0.25">
      <c r="A255" t="s">
        <v>447</v>
      </c>
      <c r="B255" s="2" t="s">
        <v>15</v>
      </c>
      <c r="C255" s="7">
        <v>96</v>
      </c>
      <c r="D255" s="8">
        <v>122</v>
      </c>
      <c r="E255" s="8">
        <v>164</v>
      </c>
      <c r="F255" s="8">
        <v>150</v>
      </c>
      <c r="G255" s="9">
        <v>133</v>
      </c>
      <c r="H255" s="7">
        <v>68</v>
      </c>
      <c r="I255" s="8">
        <v>90</v>
      </c>
      <c r="J255" s="8">
        <v>116</v>
      </c>
      <c r="K255" s="8">
        <v>108</v>
      </c>
      <c r="L255" s="9">
        <v>87</v>
      </c>
      <c r="M255" s="22">
        <f t="shared" si="15"/>
        <v>0.70833333333333337</v>
      </c>
      <c r="N255" s="1">
        <f t="shared" si="16"/>
        <v>0.73770491803278693</v>
      </c>
      <c r="O255" s="1">
        <f t="shared" si="17"/>
        <v>0.70731707317073167</v>
      </c>
      <c r="P255" s="1">
        <f t="shared" si="18"/>
        <v>0.72</v>
      </c>
      <c r="Q255" s="1">
        <f t="shared" si="19"/>
        <v>0.65413533834586468</v>
      </c>
    </row>
    <row r="256" spans="1:17" x14ac:dyDescent="0.25">
      <c r="A256" t="s">
        <v>533</v>
      </c>
      <c r="B256" s="2" t="s">
        <v>75</v>
      </c>
      <c r="C256" s="7">
        <v>65</v>
      </c>
      <c r="D256" s="8">
        <v>67</v>
      </c>
      <c r="E256" s="8">
        <v>58</v>
      </c>
      <c r="F256" s="8">
        <v>35</v>
      </c>
      <c r="G256" s="9">
        <v>35</v>
      </c>
      <c r="H256" s="7">
        <v>42</v>
      </c>
      <c r="I256" s="8">
        <v>28</v>
      </c>
      <c r="J256" s="8">
        <v>40</v>
      </c>
      <c r="K256" s="8">
        <v>23</v>
      </c>
      <c r="L256" s="9">
        <v>26</v>
      </c>
      <c r="M256" s="22">
        <f t="shared" si="15"/>
        <v>0.64615384615384619</v>
      </c>
      <c r="N256" s="1">
        <f t="shared" si="16"/>
        <v>0.41791044776119401</v>
      </c>
      <c r="O256" s="1">
        <f t="shared" si="17"/>
        <v>0.68965517241379315</v>
      </c>
      <c r="P256" s="1">
        <f t="shared" si="18"/>
        <v>0.65714285714285714</v>
      </c>
      <c r="Q256" s="1">
        <f t="shared" si="19"/>
        <v>0.74285714285714288</v>
      </c>
    </row>
    <row r="257" spans="1:17" x14ac:dyDescent="0.25">
      <c r="A257" t="s">
        <v>378</v>
      </c>
      <c r="B257" s="2" t="s">
        <v>170</v>
      </c>
      <c r="C257" s="7">
        <v>1</v>
      </c>
      <c r="D257" s="8">
        <v>2</v>
      </c>
      <c r="E257" s="8">
        <v>3</v>
      </c>
      <c r="F257" s="8">
        <v>2</v>
      </c>
      <c r="G257" s="9">
        <v>3</v>
      </c>
      <c r="H257" s="7">
        <v>1</v>
      </c>
      <c r="I257" s="8">
        <v>1</v>
      </c>
      <c r="J257" s="8">
        <v>2</v>
      </c>
      <c r="K257" s="8">
        <v>2</v>
      </c>
      <c r="L257" s="9">
        <v>1</v>
      </c>
      <c r="M257" s="22">
        <f t="shared" si="15"/>
        <v>1</v>
      </c>
      <c r="N257" s="1">
        <f t="shared" si="16"/>
        <v>0.5</v>
      </c>
      <c r="O257" s="1">
        <f t="shared" si="17"/>
        <v>0.66666666666666663</v>
      </c>
      <c r="P257" s="1">
        <f t="shared" si="18"/>
        <v>1</v>
      </c>
      <c r="Q257" s="1">
        <f t="shared" si="19"/>
        <v>0.33333333333333331</v>
      </c>
    </row>
    <row r="258" spans="1:17" x14ac:dyDescent="0.25">
      <c r="A258" t="s">
        <v>444</v>
      </c>
      <c r="B258" s="2" t="s">
        <v>51</v>
      </c>
      <c r="C258" s="7">
        <v>35</v>
      </c>
      <c r="D258" s="8">
        <v>43</v>
      </c>
      <c r="E258" s="8">
        <v>47</v>
      </c>
      <c r="F258" s="8">
        <v>54</v>
      </c>
      <c r="G258" s="9">
        <v>36</v>
      </c>
      <c r="H258" s="7">
        <v>29</v>
      </c>
      <c r="I258" s="8">
        <v>36</v>
      </c>
      <c r="J258" s="8">
        <v>34</v>
      </c>
      <c r="K258" s="8">
        <v>44</v>
      </c>
      <c r="L258" s="9">
        <v>30</v>
      </c>
      <c r="M258" s="22">
        <f t="shared" si="15"/>
        <v>0.82857142857142863</v>
      </c>
      <c r="N258" s="1">
        <f t="shared" si="16"/>
        <v>0.83720930232558144</v>
      </c>
      <c r="O258" s="1">
        <f t="shared" si="17"/>
        <v>0.72340425531914898</v>
      </c>
      <c r="P258" s="1">
        <f t="shared" si="18"/>
        <v>0.81481481481481477</v>
      </c>
      <c r="Q258" s="1">
        <f t="shared" si="19"/>
        <v>0.83333333333333337</v>
      </c>
    </row>
    <row r="259" spans="1:17" x14ac:dyDescent="0.25">
      <c r="A259" t="s">
        <v>534</v>
      </c>
      <c r="B259" s="2" t="s">
        <v>210</v>
      </c>
      <c r="C259" s="7"/>
      <c r="D259" s="8">
        <v>4</v>
      </c>
      <c r="E259" s="8">
        <v>11</v>
      </c>
      <c r="F259" s="8">
        <v>6</v>
      </c>
      <c r="G259" s="9">
        <v>6</v>
      </c>
      <c r="H259" s="7"/>
      <c r="I259" s="8">
        <v>3</v>
      </c>
      <c r="J259" s="8">
        <v>4</v>
      </c>
      <c r="K259" s="8">
        <v>3</v>
      </c>
      <c r="L259" s="9">
        <v>3</v>
      </c>
      <c r="M259" s="22" t="str">
        <f t="shared" si="15"/>
        <v xml:space="preserve"> </v>
      </c>
      <c r="N259" s="1">
        <f t="shared" si="16"/>
        <v>0.75</v>
      </c>
      <c r="O259" s="1">
        <f t="shared" si="17"/>
        <v>0.36363636363636365</v>
      </c>
      <c r="P259" s="1">
        <f t="shared" si="18"/>
        <v>0.5</v>
      </c>
      <c r="Q259" s="1">
        <f t="shared" si="19"/>
        <v>0.5</v>
      </c>
    </row>
    <row r="260" spans="1:17" x14ac:dyDescent="0.25">
      <c r="A260" t="s">
        <v>445</v>
      </c>
      <c r="B260" s="2" t="s">
        <v>230</v>
      </c>
      <c r="C260" s="7">
        <v>33</v>
      </c>
      <c r="D260" s="8">
        <v>13</v>
      </c>
      <c r="E260" s="8">
        <v>9</v>
      </c>
      <c r="F260" s="8"/>
      <c r="G260" s="9">
        <v>11</v>
      </c>
      <c r="H260" s="7">
        <v>24</v>
      </c>
      <c r="I260" s="8">
        <v>11</v>
      </c>
      <c r="J260" s="8">
        <v>8</v>
      </c>
      <c r="K260" s="8"/>
      <c r="L260" s="9">
        <v>9</v>
      </c>
      <c r="M260" s="30">
        <f t="shared" si="15"/>
        <v>0.72727272727272729</v>
      </c>
      <c r="N260" s="31">
        <f t="shared" si="16"/>
        <v>0.84615384615384615</v>
      </c>
      <c r="O260" s="31">
        <f t="shared" si="17"/>
        <v>0.88888888888888884</v>
      </c>
      <c r="P260" s="31" t="str">
        <f t="shared" si="18"/>
        <v xml:space="preserve"> </v>
      </c>
      <c r="Q260" s="31">
        <f t="shared" si="19"/>
        <v>0.81818181818181823</v>
      </c>
    </row>
    <row r="261" spans="1:17" ht="15.75" thickBot="1" x14ac:dyDescent="0.3">
      <c r="A261" s="10" t="s">
        <v>249</v>
      </c>
      <c r="B261" s="11"/>
      <c r="C261" s="12">
        <v>18580</v>
      </c>
      <c r="D261" s="13">
        <v>19477</v>
      </c>
      <c r="E261" s="13">
        <v>20100</v>
      </c>
      <c r="F261" s="13">
        <v>16518</v>
      </c>
      <c r="G261" s="14">
        <v>14598</v>
      </c>
      <c r="H261" s="12">
        <v>12961</v>
      </c>
      <c r="I261" s="13">
        <v>13062</v>
      </c>
      <c r="J261" s="13">
        <v>13344</v>
      </c>
      <c r="K261" s="13">
        <v>11668</v>
      </c>
      <c r="L261" s="14">
        <v>10476</v>
      </c>
      <c r="M261" s="32">
        <f t="shared" ref="M261" si="20">IF(ISBLANK(H261)," ",H261/C261)</f>
        <v>0.69757804090419806</v>
      </c>
      <c r="N261" s="15">
        <f t="shared" ref="N261" si="21">IF(ISBLANK(I261)," ",I261/D261)</f>
        <v>0.67063716178056165</v>
      </c>
      <c r="O261" s="15">
        <f t="shared" ref="O261" si="22">IF(ISBLANK(J261)," ",J261/E261)</f>
        <v>0.66388059701492541</v>
      </c>
      <c r="P261" s="15">
        <f t="shared" ref="P261" si="23">IF(ISBLANK(K261)," ",K261/F261)</f>
        <v>0.70638091778665701</v>
      </c>
      <c r="Q261" s="15">
        <f t="shared" ref="Q261" si="24">IF(ISBLANK(L261)," ",L261/G261)</f>
        <v>0.71763255240443902</v>
      </c>
    </row>
    <row r="262" spans="1:17" ht="15.75" thickTop="1" x14ac:dyDescent="0.25">
      <c r="A262" s="27" t="s">
        <v>537</v>
      </c>
    </row>
    <row r="263" spans="1:17" x14ac:dyDescent="0.25">
      <c r="A263" s="27" t="s">
        <v>535</v>
      </c>
    </row>
    <row r="264" spans="1:17" x14ac:dyDescent="0.25">
      <c r="A264" s="27" t="s">
        <v>536</v>
      </c>
    </row>
    <row r="265" spans="1:17" x14ac:dyDescent="0.25">
      <c r="A265" s="27" t="s">
        <v>538</v>
      </c>
    </row>
  </sheetData>
  <sortState ref="A8:R260">
    <sortCondition ref="A8:A260"/>
  </sortState>
  <mergeCells count="7">
    <mergeCell ref="A1:Q1"/>
    <mergeCell ref="A2:Q2"/>
    <mergeCell ref="A4:Q4"/>
    <mergeCell ref="C6:G6"/>
    <mergeCell ref="H6:L6"/>
    <mergeCell ref="M6:Q6"/>
    <mergeCell ref="A3:Q3"/>
  </mergeCells>
  <printOptions horizontalCentered="1"/>
  <pageMargins left="0.25" right="0.25" top="0.75" bottom="0.75" header="0.3" footer="0.3"/>
  <pageSetup scale="67" orientation="landscape" verticalDpi="0" r:id="rId1"/>
  <headerFooter>
    <oddHeader>&amp;LInstitutional Research
&amp;G&amp;R8/7/12</oddHeader>
    <oddFooter>&amp;L&amp;F&amp;RPage &amp;P of &amp;N</oddFooter>
  </headerFooter>
  <rowBreaks count="6" manualBreakCount="6">
    <brk id="48" max="16383" man="1"/>
    <brk id="89" max="16383" man="1"/>
    <brk id="130" max="16383" man="1"/>
    <brk id="171" max="16383" man="1"/>
    <brk id="212" max="16383" man="1"/>
    <brk id="253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5"/>
  <sheetViews>
    <sheetView view="pageLayout" zoomScale="75" zoomScaleNormal="80" zoomScalePageLayoutView="75" workbookViewId="0">
      <selection activeCell="L13" sqref="L13"/>
    </sheetView>
  </sheetViews>
  <sheetFormatPr defaultRowHeight="15" x14ac:dyDescent="0.25"/>
  <cols>
    <col min="1" max="1" width="32.140625" bestFit="1" customWidth="1"/>
    <col min="2" max="2" width="11.42578125" style="2" bestFit="1" customWidth="1"/>
    <col min="3" max="7" width="9.140625" customWidth="1"/>
    <col min="8" max="16" width="11" customWidth="1"/>
    <col min="17" max="17" width="11" style="24" customWidth="1"/>
  </cols>
  <sheetData>
    <row r="1" spans="1:17" ht="23.25" x14ac:dyDescent="0.35">
      <c r="A1" s="40" t="s">
        <v>273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21" x14ac:dyDescent="0.35">
      <c r="A2" s="41" t="s">
        <v>260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x14ac:dyDescent="0.35">
      <c r="A3" s="43" t="s">
        <v>540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5.75" x14ac:dyDescent="0.25">
      <c r="A4" s="42" t="s">
        <v>261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.75" thickBot="1" x14ac:dyDescent="0.3"/>
    <row r="6" spans="1:17" ht="15.75" thickTop="1" x14ac:dyDescent="0.25">
      <c r="A6" s="3"/>
      <c r="B6" s="4"/>
      <c r="C6" s="37" t="s">
        <v>256</v>
      </c>
      <c r="D6" s="38"/>
      <c r="E6" s="38"/>
      <c r="F6" s="38"/>
      <c r="G6" s="39"/>
      <c r="H6" s="37" t="s">
        <v>279</v>
      </c>
      <c r="I6" s="38"/>
      <c r="J6" s="38"/>
      <c r="K6" s="38"/>
      <c r="L6" s="39"/>
      <c r="M6" s="37" t="s">
        <v>280</v>
      </c>
      <c r="N6" s="38"/>
      <c r="O6" s="38"/>
      <c r="P6" s="38"/>
      <c r="Q6" s="38"/>
    </row>
    <row r="7" spans="1:17" ht="29.25" customHeight="1" x14ac:dyDescent="0.25">
      <c r="A7" s="5" t="s">
        <v>258</v>
      </c>
      <c r="B7" s="6" t="s">
        <v>255</v>
      </c>
      <c r="C7" s="16" t="s">
        <v>263</v>
      </c>
      <c r="D7" s="17" t="s">
        <v>264</v>
      </c>
      <c r="E7" s="17" t="s">
        <v>265</v>
      </c>
      <c r="F7" s="17" t="s">
        <v>266</v>
      </c>
      <c r="G7" s="18" t="s">
        <v>267</v>
      </c>
      <c r="H7" s="19" t="s">
        <v>274</v>
      </c>
      <c r="I7" s="20" t="s">
        <v>275</v>
      </c>
      <c r="J7" s="20" t="s">
        <v>276</v>
      </c>
      <c r="K7" s="20" t="s">
        <v>277</v>
      </c>
      <c r="L7" s="21" t="s">
        <v>278</v>
      </c>
      <c r="M7" s="19" t="s">
        <v>274</v>
      </c>
      <c r="N7" s="20" t="s">
        <v>275</v>
      </c>
      <c r="O7" s="20" t="s">
        <v>276</v>
      </c>
      <c r="P7" s="20" t="s">
        <v>277</v>
      </c>
      <c r="Q7" s="20" t="s">
        <v>278</v>
      </c>
    </row>
    <row r="8" spans="1:17" x14ac:dyDescent="0.25">
      <c r="A8" t="s">
        <v>290</v>
      </c>
      <c r="B8" s="2" t="s">
        <v>11</v>
      </c>
      <c r="C8" s="7">
        <v>729</v>
      </c>
      <c r="D8" s="8">
        <v>709</v>
      </c>
      <c r="E8" s="8">
        <v>764</v>
      </c>
      <c r="F8" s="8">
        <v>784</v>
      </c>
      <c r="G8" s="9">
        <v>600</v>
      </c>
      <c r="H8" s="7">
        <v>337</v>
      </c>
      <c r="I8" s="8">
        <v>328</v>
      </c>
      <c r="J8" s="8">
        <v>333</v>
      </c>
      <c r="K8" s="8">
        <v>318</v>
      </c>
      <c r="L8" s="28" t="s">
        <v>0</v>
      </c>
      <c r="M8" s="1">
        <f t="shared" ref="M8:M71" si="0">IF(ISBLANK(H8)," ",H8/C8)</f>
        <v>0.46227709190672156</v>
      </c>
      <c r="N8" s="1">
        <f t="shared" ref="N8:N71" si="1">IF(ISBLANK(I8)," ",I8/D8)</f>
        <v>0.46262341325811002</v>
      </c>
      <c r="O8" s="1">
        <f t="shared" ref="O8:O71" si="2">IF(ISBLANK(J8)," ",J8/E8)</f>
        <v>0.43586387434554974</v>
      </c>
      <c r="P8" s="1">
        <f t="shared" ref="P8:P71" si="3">IF(ISBLANK(K8)," ",K8/F8)</f>
        <v>0.40561224489795916</v>
      </c>
      <c r="Q8" s="25" t="s">
        <v>0</v>
      </c>
    </row>
    <row r="9" spans="1:17" x14ac:dyDescent="0.25">
      <c r="A9" t="s">
        <v>449</v>
      </c>
      <c r="B9" s="2" t="s">
        <v>71</v>
      </c>
      <c r="C9" s="7">
        <v>64</v>
      </c>
      <c r="D9" s="8">
        <v>63</v>
      </c>
      <c r="E9" s="8">
        <v>91</v>
      </c>
      <c r="F9" s="8">
        <v>68</v>
      </c>
      <c r="G9" s="9">
        <v>58</v>
      </c>
      <c r="H9" s="7">
        <v>26</v>
      </c>
      <c r="I9" s="8">
        <v>38</v>
      </c>
      <c r="J9" s="8">
        <v>45</v>
      </c>
      <c r="K9" s="8">
        <v>23</v>
      </c>
      <c r="L9" s="28" t="s">
        <v>0</v>
      </c>
      <c r="M9" s="1">
        <f t="shared" si="0"/>
        <v>0.40625</v>
      </c>
      <c r="N9" s="1">
        <f t="shared" si="1"/>
        <v>0.60317460317460314</v>
      </c>
      <c r="O9" s="1">
        <f t="shared" si="2"/>
        <v>0.49450549450549453</v>
      </c>
      <c r="P9" s="1">
        <f t="shared" si="3"/>
        <v>0.33823529411764708</v>
      </c>
      <c r="Q9" s="25" t="s">
        <v>0</v>
      </c>
    </row>
    <row r="10" spans="1:17" x14ac:dyDescent="0.25">
      <c r="A10" t="s">
        <v>455</v>
      </c>
      <c r="B10" s="2" t="s">
        <v>150</v>
      </c>
      <c r="C10" s="7">
        <v>3</v>
      </c>
      <c r="D10" s="8">
        <v>2</v>
      </c>
      <c r="E10" s="8">
        <v>5</v>
      </c>
      <c r="F10" s="8">
        <v>5</v>
      </c>
      <c r="G10" s="9">
        <v>4</v>
      </c>
      <c r="H10" s="7">
        <v>2</v>
      </c>
      <c r="I10" s="8">
        <v>0</v>
      </c>
      <c r="J10" s="8">
        <v>2</v>
      </c>
      <c r="K10" s="8">
        <v>2</v>
      </c>
      <c r="L10" s="28" t="s">
        <v>0</v>
      </c>
      <c r="M10" s="1">
        <f t="shared" si="0"/>
        <v>0.66666666666666663</v>
      </c>
      <c r="N10" s="1">
        <f t="shared" si="1"/>
        <v>0</v>
      </c>
      <c r="O10" s="1">
        <f t="shared" si="2"/>
        <v>0.4</v>
      </c>
      <c r="P10" s="1">
        <f t="shared" si="3"/>
        <v>0.4</v>
      </c>
      <c r="Q10" s="25" t="s">
        <v>0</v>
      </c>
    </row>
    <row r="11" spans="1:17" x14ac:dyDescent="0.25">
      <c r="A11" t="s">
        <v>285</v>
      </c>
      <c r="B11" s="2" t="s">
        <v>34</v>
      </c>
      <c r="C11" s="7">
        <v>224</v>
      </c>
      <c r="D11" s="8">
        <v>246</v>
      </c>
      <c r="E11" s="8">
        <v>255</v>
      </c>
      <c r="F11" s="8">
        <v>269</v>
      </c>
      <c r="G11" s="9">
        <v>245</v>
      </c>
      <c r="H11" s="7">
        <v>150</v>
      </c>
      <c r="I11" s="8">
        <v>162</v>
      </c>
      <c r="J11" s="8">
        <v>160</v>
      </c>
      <c r="K11" s="8">
        <v>162</v>
      </c>
      <c r="L11" s="28" t="s">
        <v>0</v>
      </c>
      <c r="M11" s="1">
        <f t="shared" si="0"/>
        <v>0.6696428571428571</v>
      </c>
      <c r="N11" s="1">
        <f t="shared" si="1"/>
        <v>0.65853658536585369</v>
      </c>
      <c r="O11" s="1">
        <f t="shared" si="2"/>
        <v>0.62745098039215685</v>
      </c>
      <c r="P11" s="1">
        <f t="shared" si="3"/>
        <v>0.60223048327137552</v>
      </c>
      <c r="Q11" s="25" t="s">
        <v>0</v>
      </c>
    </row>
    <row r="12" spans="1:17" x14ac:dyDescent="0.25">
      <c r="A12" t="s">
        <v>293</v>
      </c>
      <c r="B12" s="2" t="s">
        <v>236</v>
      </c>
      <c r="C12" s="7"/>
      <c r="D12" s="8"/>
      <c r="E12" s="8"/>
      <c r="F12" s="8"/>
      <c r="G12" s="9">
        <v>14</v>
      </c>
      <c r="H12" s="7"/>
      <c r="I12" s="8"/>
      <c r="J12" s="8"/>
      <c r="K12" s="8"/>
      <c r="L12" s="28" t="s">
        <v>0</v>
      </c>
      <c r="M12" s="1" t="str">
        <f t="shared" si="0"/>
        <v xml:space="preserve"> </v>
      </c>
      <c r="N12" s="1" t="str">
        <f t="shared" si="1"/>
        <v xml:space="preserve"> </v>
      </c>
      <c r="O12" s="1" t="str">
        <f t="shared" si="2"/>
        <v xml:space="preserve"> </v>
      </c>
      <c r="P12" s="1" t="str">
        <f t="shared" si="3"/>
        <v xml:space="preserve"> </v>
      </c>
      <c r="Q12" s="25" t="s">
        <v>0</v>
      </c>
    </row>
    <row r="13" spans="1:17" x14ac:dyDescent="0.25">
      <c r="A13" t="s">
        <v>457</v>
      </c>
      <c r="B13" s="2" t="s">
        <v>168</v>
      </c>
      <c r="C13" s="7">
        <v>2</v>
      </c>
      <c r="D13" s="8"/>
      <c r="E13" s="8"/>
      <c r="F13" s="8">
        <v>3</v>
      </c>
      <c r="G13" s="9"/>
      <c r="H13" s="7">
        <v>0</v>
      </c>
      <c r="I13" s="8"/>
      <c r="J13" s="8"/>
      <c r="K13" s="8">
        <v>0</v>
      </c>
      <c r="L13" s="28" t="s">
        <v>0</v>
      </c>
      <c r="M13" s="1">
        <f t="shared" si="0"/>
        <v>0</v>
      </c>
      <c r="N13" s="1" t="str">
        <f t="shared" si="1"/>
        <v xml:space="preserve"> </v>
      </c>
      <c r="O13" s="1" t="str">
        <f t="shared" si="2"/>
        <v xml:space="preserve"> </v>
      </c>
      <c r="P13" s="1">
        <f t="shared" si="3"/>
        <v>0</v>
      </c>
      <c r="Q13" s="25" t="s">
        <v>0</v>
      </c>
    </row>
    <row r="14" spans="1:17" x14ac:dyDescent="0.25">
      <c r="A14" t="s">
        <v>450</v>
      </c>
      <c r="B14" s="2" t="s">
        <v>179</v>
      </c>
      <c r="C14" s="7">
        <v>2</v>
      </c>
      <c r="D14" s="8"/>
      <c r="E14" s="8">
        <v>2</v>
      </c>
      <c r="F14" s="8"/>
      <c r="G14" s="9">
        <v>1</v>
      </c>
      <c r="H14" s="7">
        <v>2</v>
      </c>
      <c r="I14" s="8"/>
      <c r="J14" s="8">
        <v>2</v>
      </c>
      <c r="K14" s="8"/>
      <c r="L14" s="28" t="s">
        <v>0</v>
      </c>
      <c r="M14" s="1">
        <f t="shared" si="0"/>
        <v>1</v>
      </c>
      <c r="N14" s="1" t="str">
        <f t="shared" si="1"/>
        <v xml:space="preserve"> </v>
      </c>
      <c r="O14" s="1">
        <f t="shared" si="2"/>
        <v>1</v>
      </c>
      <c r="P14" s="1" t="str">
        <f t="shared" si="3"/>
        <v xml:space="preserve"> </v>
      </c>
      <c r="Q14" s="25" t="s">
        <v>0</v>
      </c>
    </row>
    <row r="15" spans="1:17" x14ac:dyDescent="0.25">
      <c r="A15" t="s">
        <v>292</v>
      </c>
      <c r="B15" s="2" t="s">
        <v>147</v>
      </c>
      <c r="C15" s="7">
        <v>9</v>
      </c>
      <c r="D15" s="8">
        <v>37</v>
      </c>
      <c r="E15" s="8">
        <v>41</v>
      </c>
      <c r="F15" s="8">
        <v>21</v>
      </c>
      <c r="G15" s="9">
        <v>8</v>
      </c>
      <c r="H15" s="7">
        <v>6</v>
      </c>
      <c r="I15" s="8">
        <v>23</v>
      </c>
      <c r="J15" s="8">
        <v>9</v>
      </c>
      <c r="K15" s="8">
        <v>9</v>
      </c>
      <c r="L15" s="28" t="s">
        <v>0</v>
      </c>
      <c r="M15" s="1">
        <f t="shared" si="0"/>
        <v>0.66666666666666663</v>
      </c>
      <c r="N15" s="1">
        <f t="shared" si="1"/>
        <v>0.6216216216216216</v>
      </c>
      <c r="O15" s="1">
        <f t="shared" si="2"/>
        <v>0.21951219512195122</v>
      </c>
      <c r="P15" s="1">
        <f t="shared" si="3"/>
        <v>0.42857142857142855</v>
      </c>
      <c r="Q15" s="25" t="s">
        <v>0</v>
      </c>
    </row>
    <row r="16" spans="1:17" x14ac:dyDescent="0.25">
      <c r="A16" t="s">
        <v>283</v>
      </c>
      <c r="B16" s="2" t="s">
        <v>117</v>
      </c>
      <c r="C16" s="7">
        <v>5</v>
      </c>
      <c r="D16" s="8"/>
      <c r="E16" s="8"/>
      <c r="F16" s="8"/>
      <c r="G16" s="9"/>
      <c r="H16" s="7">
        <v>0</v>
      </c>
      <c r="I16" s="8"/>
      <c r="J16" s="8"/>
      <c r="K16" s="8"/>
      <c r="L16" s="28" t="s">
        <v>0</v>
      </c>
      <c r="M16" s="1">
        <f t="shared" si="0"/>
        <v>0</v>
      </c>
      <c r="N16" s="1" t="str">
        <f t="shared" si="1"/>
        <v xml:space="preserve"> </v>
      </c>
      <c r="O16" s="1" t="str">
        <f t="shared" si="2"/>
        <v xml:space="preserve"> </v>
      </c>
      <c r="P16" s="1" t="str">
        <f t="shared" si="3"/>
        <v xml:space="preserve"> </v>
      </c>
      <c r="Q16" s="25" t="s">
        <v>0</v>
      </c>
    </row>
    <row r="17" spans="1:17" x14ac:dyDescent="0.25">
      <c r="A17" t="s">
        <v>289</v>
      </c>
      <c r="B17" s="2" t="s">
        <v>42</v>
      </c>
      <c r="C17" s="7">
        <v>13</v>
      </c>
      <c r="D17" s="8">
        <v>8</v>
      </c>
      <c r="E17" s="8">
        <v>1</v>
      </c>
      <c r="F17" s="8"/>
      <c r="G17" s="9"/>
      <c r="H17" s="7">
        <v>10</v>
      </c>
      <c r="I17" s="8">
        <v>5</v>
      </c>
      <c r="J17" s="8">
        <v>1</v>
      </c>
      <c r="K17" s="8"/>
      <c r="L17" s="28" t="s">
        <v>0</v>
      </c>
      <c r="M17" s="1">
        <f t="shared" si="0"/>
        <v>0.76923076923076927</v>
      </c>
      <c r="N17" s="1">
        <f t="shared" si="1"/>
        <v>0.625</v>
      </c>
      <c r="O17" s="1">
        <f t="shared" si="2"/>
        <v>1</v>
      </c>
      <c r="P17" s="1" t="str">
        <f t="shared" si="3"/>
        <v xml:space="preserve"> </v>
      </c>
      <c r="Q17" s="25" t="s">
        <v>0</v>
      </c>
    </row>
    <row r="18" spans="1:17" x14ac:dyDescent="0.25">
      <c r="A18" t="s">
        <v>291</v>
      </c>
      <c r="B18" s="2" t="s">
        <v>77</v>
      </c>
      <c r="C18" s="7">
        <v>3</v>
      </c>
      <c r="D18" s="8">
        <v>3</v>
      </c>
      <c r="E18" s="8">
        <v>4</v>
      </c>
      <c r="F18" s="8">
        <v>1</v>
      </c>
      <c r="G18" s="9">
        <v>1</v>
      </c>
      <c r="H18" s="7">
        <v>2</v>
      </c>
      <c r="I18" s="8">
        <v>1</v>
      </c>
      <c r="J18" s="8">
        <v>2</v>
      </c>
      <c r="K18" s="8">
        <v>0</v>
      </c>
      <c r="L18" s="28" t="s">
        <v>0</v>
      </c>
      <c r="M18" s="1">
        <f t="shared" si="0"/>
        <v>0.66666666666666663</v>
      </c>
      <c r="N18" s="1">
        <f t="shared" si="1"/>
        <v>0.33333333333333331</v>
      </c>
      <c r="O18" s="1">
        <f t="shared" si="2"/>
        <v>0.5</v>
      </c>
      <c r="P18" s="1">
        <f t="shared" si="3"/>
        <v>0</v>
      </c>
      <c r="Q18" s="25" t="s">
        <v>0</v>
      </c>
    </row>
    <row r="19" spans="1:17" x14ac:dyDescent="0.25">
      <c r="A19" t="s">
        <v>452</v>
      </c>
      <c r="B19" s="2" t="s">
        <v>242</v>
      </c>
      <c r="C19" s="7"/>
      <c r="D19" s="8"/>
      <c r="E19" s="8"/>
      <c r="F19" s="8"/>
      <c r="G19" s="9">
        <v>3</v>
      </c>
      <c r="H19" s="7"/>
      <c r="I19" s="8"/>
      <c r="J19" s="8"/>
      <c r="K19" s="8"/>
      <c r="L19" s="28" t="s">
        <v>0</v>
      </c>
      <c r="M19" s="1" t="str">
        <f t="shared" si="0"/>
        <v xml:space="preserve"> </v>
      </c>
      <c r="N19" s="1" t="str">
        <f t="shared" si="1"/>
        <v xml:space="preserve"> </v>
      </c>
      <c r="O19" s="1" t="str">
        <f t="shared" si="2"/>
        <v xml:space="preserve"> </v>
      </c>
      <c r="P19" s="1" t="str">
        <f t="shared" si="3"/>
        <v xml:space="preserve"> </v>
      </c>
      <c r="Q19" s="25" t="s">
        <v>0</v>
      </c>
    </row>
    <row r="20" spans="1:17" x14ac:dyDescent="0.25">
      <c r="A20" t="s">
        <v>288</v>
      </c>
      <c r="B20" s="2" t="s">
        <v>232</v>
      </c>
      <c r="C20" s="7"/>
      <c r="D20" s="8"/>
      <c r="E20" s="8"/>
      <c r="F20" s="8"/>
      <c r="G20" s="9">
        <v>47</v>
      </c>
      <c r="H20" s="7"/>
      <c r="I20" s="8"/>
      <c r="J20" s="8"/>
      <c r="K20" s="8"/>
      <c r="L20" s="28" t="s">
        <v>0</v>
      </c>
      <c r="M20" s="1" t="str">
        <f t="shared" si="0"/>
        <v xml:space="preserve"> </v>
      </c>
      <c r="N20" s="1" t="str">
        <f t="shared" si="1"/>
        <v xml:space="preserve"> </v>
      </c>
      <c r="O20" s="1" t="str">
        <f t="shared" si="2"/>
        <v xml:space="preserve"> </v>
      </c>
      <c r="P20" s="1" t="str">
        <f t="shared" si="3"/>
        <v xml:space="preserve"> </v>
      </c>
      <c r="Q20" s="25" t="s">
        <v>0</v>
      </c>
    </row>
    <row r="21" spans="1:17" x14ac:dyDescent="0.25">
      <c r="A21" t="s">
        <v>453</v>
      </c>
      <c r="B21" s="2" t="s">
        <v>88</v>
      </c>
      <c r="C21" s="7">
        <v>3</v>
      </c>
      <c r="D21" s="8">
        <v>2</v>
      </c>
      <c r="E21" s="8">
        <v>1</v>
      </c>
      <c r="F21" s="8">
        <v>4</v>
      </c>
      <c r="G21" s="9">
        <v>2</v>
      </c>
      <c r="H21" s="7">
        <v>2</v>
      </c>
      <c r="I21" s="8">
        <v>1</v>
      </c>
      <c r="J21" s="8">
        <v>0</v>
      </c>
      <c r="K21" s="8">
        <v>3</v>
      </c>
      <c r="L21" s="28" t="s">
        <v>0</v>
      </c>
      <c r="M21" s="1">
        <f t="shared" si="0"/>
        <v>0.66666666666666663</v>
      </c>
      <c r="N21" s="1">
        <f t="shared" si="1"/>
        <v>0.5</v>
      </c>
      <c r="O21" s="1">
        <f t="shared" si="2"/>
        <v>0</v>
      </c>
      <c r="P21" s="1">
        <f t="shared" si="3"/>
        <v>0.75</v>
      </c>
      <c r="Q21" s="25" t="s">
        <v>0</v>
      </c>
    </row>
    <row r="22" spans="1:17" x14ac:dyDescent="0.25">
      <c r="A22" t="s">
        <v>295</v>
      </c>
      <c r="B22" s="2" t="s">
        <v>137</v>
      </c>
      <c r="C22" s="7"/>
      <c r="D22" s="8">
        <v>1</v>
      </c>
      <c r="E22" s="8"/>
      <c r="F22" s="8"/>
      <c r="G22" s="9"/>
      <c r="H22" s="7"/>
      <c r="I22" s="8">
        <v>0</v>
      </c>
      <c r="J22" s="8"/>
      <c r="K22" s="8"/>
      <c r="L22" s="28" t="s">
        <v>0</v>
      </c>
      <c r="M22" s="1" t="str">
        <f t="shared" si="0"/>
        <v xml:space="preserve"> </v>
      </c>
      <c r="N22" s="1">
        <f t="shared" si="1"/>
        <v>0</v>
      </c>
      <c r="O22" s="1" t="str">
        <f t="shared" si="2"/>
        <v xml:space="preserve"> </v>
      </c>
      <c r="P22" s="1" t="str">
        <f t="shared" si="3"/>
        <v xml:space="preserve"> </v>
      </c>
      <c r="Q22" s="25" t="s">
        <v>0</v>
      </c>
    </row>
    <row r="23" spans="1:17" x14ac:dyDescent="0.25">
      <c r="A23" t="s">
        <v>451</v>
      </c>
      <c r="B23" s="2" t="s">
        <v>239</v>
      </c>
      <c r="C23" s="7"/>
      <c r="D23" s="8"/>
      <c r="E23" s="8"/>
      <c r="F23" s="8"/>
      <c r="G23" s="9">
        <v>1</v>
      </c>
      <c r="H23" s="7"/>
      <c r="I23" s="8"/>
      <c r="J23" s="8"/>
      <c r="K23" s="8"/>
      <c r="L23" s="28" t="s">
        <v>0</v>
      </c>
      <c r="M23" s="1" t="str">
        <f t="shared" si="0"/>
        <v xml:space="preserve"> </v>
      </c>
      <c r="N23" s="1" t="str">
        <f t="shared" si="1"/>
        <v xml:space="preserve"> </v>
      </c>
      <c r="O23" s="1" t="str">
        <f t="shared" si="2"/>
        <v xml:space="preserve"> </v>
      </c>
      <c r="P23" s="1" t="str">
        <f t="shared" si="3"/>
        <v xml:space="preserve"> </v>
      </c>
      <c r="Q23" s="25" t="s">
        <v>0</v>
      </c>
    </row>
    <row r="24" spans="1:17" x14ac:dyDescent="0.25">
      <c r="A24" t="s">
        <v>294</v>
      </c>
      <c r="B24" s="2" t="s">
        <v>240</v>
      </c>
      <c r="C24" s="7"/>
      <c r="D24" s="8"/>
      <c r="E24" s="8"/>
      <c r="F24" s="8"/>
      <c r="G24" s="9">
        <v>25</v>
      </c>
      <c r="H24" s="7"/>
      <c r="I24" s="8"/>
      <c r="J24" s="8"/>
      <c r="K24" s="8"/>
      <c r="L24" s="28" t="s">
        <v>0</v>
      </c>
      <c r="M24" s="1" t="str">
        <f t="shared" si="0"/>
        <v xml:space="preserve"> </v>
      </c>
      <c r="N24" s="1" t="str">
        <f t="shared" si="1"/>
        <v xml:space="preserve"> </v>
      </c>
      <c r="O24" s="1" t="str">
        <f t="shared" si="2"/>
        <v xml:space="preserve"> </v>
      </c>
      <c r="P24" s="1" t="str">
        <f t="shared" si="3"/>
        <v xml:space="preserve"> </v>
      </c>
      <c r="Q24" s="25" t="s">
        <v>0</v>
      </c>
    </row>
    <row r="25" spans="1:17" x14ac:dyDescent="0.25">
      <c r="A25" t="s">
        <v>469</v>
      </c>
      <c r="B25" s="2" t="s">
        <v>99</v>
      </c>
      <c r="C25" s="7">
        <v>4</v>
      </c>
      <c r="D25" s="8"/>
      <c r="E25" s="8">
        <v>1</v>
      </c>
      <c r="F25" s="8"/>
      <c r="G25" s="9"/>
      <c r="H25" s="7">
        <v>2</v>
      </c>
      <c r="I25" s="8"/>
      <c r="J25" s="8">
        <v>0</v>
      </c>
      <c r="K25" s="8"/>
      <c r="L25" s="28" t="s">
        <v>0</v>
      </c>
      <c r="M25" s="1">
        <f t="shared" si="0"/>
        <v>0.5</v>
      </c>
      <c r="N25" s="1" t="str">
        <f t="shared" si="1"/>
        <v xml:space="preserve"> </v>
      </c>
      <c r="O25" s="1">
        <f t="shared" si="2"/>
        <v>0</v>
      </c>
      <c r="P25" s="1" t="str">
        <f t="shared" si="3"/>
        <v xml:space="preserve"> </v>
      </c>
      <c r="Q25" s="25" t="s">
        <v>0</v>
      </c>
    </row>
    <row r="26" spans="1:17" x14ac:dyDescent="0.25">
      <c r="A26" t="s">
        <v>296</v>
      </c>
      <c r="B26" s="2" t="s">
        <v>39</v>
      </c>
      <c r="C26" s="7">
        <v>88</v>
      </c>
      <c r="D26" s="8">
        <v>102</v>
      </c>
      <c r="E26" s="8">
        <v>101</v>
      </c>
      <c r="F26" s="8">
        <v>106</v>
      </c>
      <c r="G26" s="9">
        <v>81</v>
      </c>
      <c r="H26" s="7">
        <v>51</v>
      </c>
      <c r="I26" s="8">
        <v>58</v>
      </c>
      <c r="J26" s="8">
        <v>54</v>
      </c>
      <c r="K26" s="8">
        <v>47</v>
      </c>
      <c r="L26" s="28" t="s">
        <v>0</v>
      </c>
      <c r="M26" s="1">
        <f t="shared" si="0"/>
        <v>0.57954545454545459</v>
      </c>
      <c r="N26" s="1">
        <f t="shared" si="1"/>
        <v>0.56862745098039214</v>
      </c>
      <c r="O26" s="1">
        <f t="shared" si="2"/>
        <v>0.53465346534653468</v>
      </c>
      <c r="P26" s="1">
        <f t="shared" si="3"/>
        <v>0.44339622641509435</v>
      </c>
      <c r="Q26" s="25" t="s">
        <v>0</v>
      </c>
    </row>
    <row r="27" spans="1:17" x14ac:dyDescent="0.25">
      <c r="A27" t="s">
        <v>429</v>
      </c>
      <c r="B27" s="2" t="s">
        <v>32</v>
      </c>
      <c r="C27" s="7">
        <v>257</v>
      </c>
      <c r="D27" s="8">
        <v>209</v>
      </c>
      <c r="E27" s="8">
        <v>225</v>
      </c>
      <c r="F27" s="8">
        <v>167</v>
      </c>
      <c r="G27" s="9">
        <v>207</v>
      </c>
      <c r="H27" s="7">
        <v>143</v>
      </c>
      <c r="I27" s="8">
        <v>123</v>
      </c>
      <c r="J27" s="8">
        <v>100</v>
      </c>
      <c r="K27" s="8">
        <v>70</v>
      </c>
      <c r="L27" s="28" t="s">
        <v>0</v>
      </c>
      <c r="M27" s="1">
        <f t="shared" si="0"/>
        <v>0.55642023346303504</v>
      </c>
      <c r="N27" s="1">
        <f t="shared" si="1"/>
        <v>0.58851674641148322</v>
      </c>
      <c r="O27" s="1">
        <f t="shared" si="2"/>
        <v>0.44444444444444442</v>
      </c>
      <c r="P27" s="1">
        <f t="shared" si="3"/>
        <v>0.41916167664670656</v>
      </c>
      <c r="Q27" s="25" t="s">
        <v>0</v>
      </c>
    </row>
    <row r="28" spans="1:17" x14ac:dyDescent="0.25">
      <c r="A28" t="s">
        <v>299</v>
      </c>
      <c r="B28" s="2" t="s">
        <v>181</v>
      </c>
      <c r="C28" s="7">
        <v>2</v>
      </c>
      <c r="D28" s="8">
        <v>2</v>
      </c>
      <c r="E28" s="8"/>
      <c r="F28" s="8">
        <v>1</v>
      </c>
      <c r="G28" s="9">
        <v>6</v>
      </c>
      <c r="H28" s="7">
        <v>2</v>
      </c>
      <c r="I28" s="8">
        <v>0</v>
      </c>
      <c r="J28" s="8"/>
      <c r="K28" s="8">
        <v>1</v>
      </c>
      <c r="L28" s="28" t="s">
        <v>0</v>
      </c>
      <c r="M28" s="1">
        <f t="shared" si="0"/>
        <v>1</v>
      </c>
      <c r="N28" s="1">
        <f t="shared" si="1"/>
        <v>0</v>
      </c>
      <c r="O28" s="1" t="str">
        <f t="shared" si="2"/>
        <v xml:space="preserve"> </v>
      </c>
      <c r="P28" s="1">
        <f t="shared" si="3"/>
        <v>1</v>
      </c>
      <c r="Q28" s="25" t="s">
        <v>0</v>
      </c>
    </row>
    <row r="29" spans="1:17" x14ac:dyDescent="0.25">
      <c r="A29" t="s">
        <v>300</v>
      </c>
      <c r="B29" s="2" t="s">
        <v>87</v>
      </c>
      <c r="C29" s="7">
        <v>39</v>
      </c>
      <c r="D29" s="8">
        <v>53</v>
      </c>
      <c r="E29" s="8">
        <v>63</v>
      </c>
      <c r="F29" s="8">
        <v>36</v>
      </c>
      <c r="G29" s="9">
        <v>17</v>
      </c>
      <c r="H29" s="7">
        <v>28</v>
      </c>
      <c r="I29" s="8">
        <v>38</v>
      </c>
      <c r="J29" s="8">
        <v>39</v>
      </c>
      <c r="K29" s="8">
        <v>28</v>
      </c>
      <c r="L29" s="28" t="s">
        <v>0</v>
      </c>
      <c r="M29" s="1">
        <f t="shared" si="0"/>
        <v>0.71794871794871795</v>
      </c>
      <c r="N29" s="1">
        <f t="shared" si="1"/>
        <v>0.71698113207547165</v>
      </c>
      <c r="O29" s="1">
        <f t="shared" si="2"/>
        <v>0.61904761904761907</v>
      </c>
      <c r="P29" s="1">
        <f t="shared" si="3"/>
        <v>0.77777777777777779</v>
      </c>
      <c r="Q29" s="25" t="s">
        <v>0</v>
      </c>
    </row>
    <row r="30" spans="1:17" x14ac:dyDescent="0.25">
      <c r="A30" t="s">
        <v>461</v>
      </c>
      <c r="B30" s="2" t="s">
        <v>253</v>
      </c>
      <c r="C30" s="7">
        <v>1</v>
      </c>
      <c r="D30" s="8">
        <v>2</v>
      </c>
      <c r="E30" s="8">
        <v>1</v>
      </c>
      <c r="F30" s="8">
        <v>5</v>
      </c>
      <c r="G30" s="9">
        <v>2</v>
      </c>
      <c r="H30" s="7">
        <v>1</v>
      </c>
      <c r="I30" s="8">
        <v>1</v>
      </c>
      <c r="J30" s="8">
        <v>1</v>
      </c>
      <c r="K30" s="8">
        <v>3</v>
      </c>
      <c r="L30" s="28" t="s">
        <v>0</v>
      </c>
      <c r="M30" s="1">
        <f t="shared" si="0"/>
        <v>1</v>
      </c>
      <c r="N30" s="1">
        <f t="shared" si="1"/>
        <v>0.5</v>
      </c>
      <c r="O30" s="1">
        <f t="shared" si="2"/>
        <v>1</v>
      </c>
      <c r="P30" s="1">
        <f t="shared" si="3"/>
        <v>0.6</v>
      </c>
      <c r="Q30" s="25" t="s">
        <v>0</v>
      </c>
    </row>
    <row r="31" spans="1:17" x14ac:dyDescent="0.25">
      <c r="A31" t="s">
        <v>448</v>
      </c>
      <c r="B31" s="2" t="s">
        <v>246</v>
      </c>
      <c r="C31" s="7">
        <v>24</v>
      </c>
      <c r="D31" s="8">
        <v>27</v>
      </c>
      <c r="E31" s="8">
        <v>9</v>
      </c>
      <c r="F31" s="8">
        <v>5</v>
      </c>
      <c r="G31" s="9">
        <v>6</v>
      </c>
      <c r="H31" s="7">
        <v>11</v>
      </c>
      <c r="I31" s="8">
        <v>7</v>
      </c>
      <c r="J31" s="8">
        <v>5</v>
      </c>
      <c r="K31" s="8">
        <v>3</v>
      </c>
      <c r="L31" s="28" t="s">
        <v>0</v>
      </c>
      <c r="M31" s="1">
        <f t="shared" si="0"/>
        <v>0.45833333333333331</v>
      </c>
      <c r="N31" s="1">
        <f t="shared" si="1"/>
        <v>0.25925925925925924</v>
      </c>
      <c r="O31" s="1">
        <f t="shared" si="2"/>
        <v>0.55555555555555558</v>
      </c>
      <c r="P31" s="1">
        <f t="shared" si="3"/>
        <v>0.6</v>
      </c>
      <c r="Q31" s="25" t="s">
        <v>0</v>
      </c>
    </row>
    <row r="32" spans="1:17" x14ac:dyDescent="0.25">
      <c r="A32" t="s">
        <v>297</v>
      </c>
      <c r="B32" s="2" t="s">
        <v>43</v>
      </c>
      <c r="C32" s="7">
        <v>16</v>
      </c>
      <c r="D32" s="8">
        <v>22</v>
      </c>
      <c r="E32" s="8">
        <v>22</v>
      </c>
      <c r="F32" s="8">
        <v>16</v>
      </c>
      <c r="G32" s="9">
        <v>17</v>
      </c>
      <c r="H32" s="7">
        <v>6</v>
      </c>
      <c r="I32" s="8">
        <v>15</v>
      </c>
      <c r="J32" s="8">
        <v>12</v>
      </c>
      <c r="K32" s="8">
        <v>11</v>
      </c>
      <c r="L32" s="28" t="s">
        <v>0</v>
      </c>
      <c r="M32" s="1">
        <f t="shared" si="0"/>
        <v>0.375</v>
      </c>
      <c r="N32" s="1">
        <f t="shared" si="1"/>
        <v>0.68181818181818177</v>
      </c>
      <c r="O32" s="1">
        <f t="shared" si="2"/>
        <v>0.54545454545454541</v>
      </c>
      <c r="P32" s="1">
        <f t="shared" si="3"/>
        <v>0.6875</v>
      </c>
      <c r="Q32" s="25" t="s">
        <v>0</v>
      </c>
    </row>
    <row r="33" spans="1:17" x14ac:dyDescent="0.25">
      <c r="A33" t="s">
        <v>286</v>
      </c>
      <c r="B33" s="2" t="s">
        <v>176</v>
      </c>
      <c r="C33" s="7">
        <v>4</v>
      </c>
      <c r="D33" s="8">
        <v>9</v>
      </c>
      <c r="E33" s="8">
        <v>7</v>
      </c>
      <c r="F33" s="8">
        <v>2</v>
      </c>
      <c r="G33" s="9">
        <v>1</v>
      </c>
      <c r="H33" s="7">
        <v>1</v>
      </c>
      <c r="I33" s="8">
        <v>6</v>
      </c>
      <c r="J33" s="8">
        <v>4</v>
      </c>
      <c r="K33" s="8">
        <v>1</v>
      </c>
      <c r="L33" s="28" t="s">
        <v>0</v>
      </c>
      <c r="M33" s="1">
        <f t="shared" si="0"/>
        <v>0.25</v>
      </c>
      <c r="N33" s="1">
        <f t="shared" si="1"/>
        <v>0.66666666666666663</v>
      </c>
      <c r="O33" s="1">
        <f t="shared" si="2"/>
        <v>0.5714285714285714</v>
      </c>
      <c r="P33" s="1">
        <f t="shared" si="3"/>
        <v>0.5</v>
      </c>
      <c r="Q33" s="25" t="s">
        <v>0</v>
      </c>
    </row>
    <row r="34" spans="1:17" x14ac:dyDescent="0.25">
      <c r="A34" t="s">
        <v>301</v>
      </c>
      <c r="B34" s="2" t="s">
        <v>112</v>
      </c>
      <c r="C34" s="7">
        <v>3</v>
      </c>
      <c r="D34" s="8"/>
      <c r="E34" s="8"/>
      <c r="F34" s="8"/>
      <c r="G34" s="9"/>
      <c r="H34" s="7">
        <v>0</v>
      </c>
      <c r="I34" s="8"/>
      <c r="J34" s="8"/>
      <c r="K34" s="8"/>
      <c r="L34" s="28" t="s">
        <v>0</v>
      </c>
      <c r="M34" s="1">
        <f t="shared" si="0"/>
        <v>0</v>
      </c>
      <c r="N34" s="1" t="str">
        <f t="shared" si="1"/>
        <v xml:space="preserve"> </v>
      </c>
      <c r="O34" s="1" t="str">
        <f t="shared" si="2"/>
        <v xml:space="preserve"> </v>
      </c>
      <c r="P34" s="1" t="str">
        <f t="shared" si="3"/>
        <v xml:space="preserve"> </v>
      </c>
      <c r="Q34" s="25" t="s">
        <v>0</v>
      </c>
    </row>
    <row r="35" spans="1:17" x14ac:dyDescent="0.25">
      <c r="A35" t="s">
        <v>456</v>
      </c>
      <c r="B35" s="2" t="s">
        <v>63</v>
      </c>
      <c r="C35" s="7">
        <v>7</v>
      </c>
      <c r="D35" s="8">
        <v>8</v>
      </c>
      <c r="E35" s="8">
        <v>9</v>
      </c>
      <c r="F35" s="8">
        <v>16</v>
      </c>
      <c r="G35" s="9">
        <v>22</v>
      </c>
      <c r="H35" s="7">
        <v>3</v>
      </c>
      <c r="I35" s="8">
        <v>3</v>
      </c>
      <c r="J35" s="8">
        <v>2</v>
      </c>
      <c r="K35" s="8">
        <v>7</v>
      </c>
      <c r="L35" s="28" t="s">
        <v>0</v>
      </c>
      <c r="M35" s="1">
        <f t="shared" si="0"/>
        <v>0.42857142857142855</v>
      </c>
      <c r="N35" s="1">
        <f t="shared" si="1"/>
        <v>0.375</v>
      </c>
      <c r="O35" s="1">
        <f t="shared" si="2"/>
        <v>0.22222222222222221</v>
      </c>
      <c r="P35" s="1">
        <f t="shared" si="3"/>
        <v>0.4375</v>
      </c>
      <c r="Q35" s="25" t="s">
        <v>0</v>
      </c>
    </row>
    <row r="36" spans="1:17" x14ac:dyDescent="0.25">
      <c r="A36" t="s">
        <v>298</v>
      </c>
      <c r="B36" s="2" t="s">
        <v>174</v>
      </c>
      <c r="C36" s="7">
        <v>19</v>
      </c>
      <c r="D36" s="8">
        <v>14</v>
      </c>
      <c r="E36" s="8">
        <v>19</v>
      </c>
      <c r="F36" s="8">
        <v>23</v>
      </c>
      <c r="G36" s="9">
        <v>22</v>
      </c>
      <c r="H36" s="7">
        <v>13</v>
      </c>
      <c r="I36" s="8">
        <v>7</v>
      </c>
      <c r="J36" s="8">
        <v>7</v>
      </c>
      <c r="K36" s="8">
        <v>4</v>
      </c>
      <c r="L36" s="28" t="s">
        <v>0</v>
      </c>
      <c r="M36" s="1">
        <f t="shared" si="0"/>
        <v>0.68421052631578949</v>
      </c>
      <c r="N36" s="1">
        <f t="shared" si="1"/>
        <v>0.5</v>
      </c>
      <c r="O36" s="1">
        <f t="shared" si="2"/>
        <v>0.36842105263157893</v>
      </c>
      <c r="P36" s="1">
        <f t="shared" si="3"/>
        <v>0.17391304347826086</v>
      </c>
      <c r="Q36" s="25" t="s">
        <v>0</v>
      </c>
    </row>
    <row r="37" spans="1:17" x14ac:dyDescent="0.25">
      <c r="A37" t="s">
        <v>302</v>
      </c>
      <c r="B37" s="2" t="s">
        <v>27</v>
      </c>
      <c r="C37" s="7">
        <v>97</v>
      </c>
      <c r="D37" s="8">
        <v>125</v>
      </c>
      <c r="E37" s="8">
        <v>193</v>
      </c>
      <c r="F37" s="8">
        <v>188</v>
      </c>
      <c r="G37" s="9">
        <v>157</v>
      </c>
      <c r="H37" s="7">
        <v>56</v>
      </c>
      <c r="I37" s="8">
        <v>73</v>
      </c>
      <c r="J37" s="8">
        <v>89</v>
      </c>
      <c r="K37" s="8">
        <v>94</v>
      </c>
      <c r="L37" s="28" t="s">
        <v>0</v>
      </c>
      <c r="M37" s="1">
        <f t="shared" si="0"/>
        <v>0.57731958762886593</v>
      </c>
      <c r="N37" s="1">
        <f t="shared" si="1"/>
        <v>0.58399999999999996</v>
      </c>
      <c r="O37" s="1">
        <f t="shared" si="2"/>
        <v>0.46113989637305697</v>
      </c>
      <c r="P37" s="1">
        <f t="shared" si="3"/>
        <v>0.5</v>
      </c>
      <c r="Q37" s="25" t="s">
        <v>0</v>
      </c>
    </row>
    <row r="38" spans="1:17" x14ac:dyDescent="0.25">
      <c r="A38" t="s">
        <v>460</v>
      </c>
      <c r="B38" s="2" t="s">
        <v>243</v>
      </c>
      <c r="C38" s="7"/>
      <c r="D38" s="8"/>
      <c r="E38" s="8"/>
      <c r="F38" s="8"/>
      <c r="G38" s="9">
        <v>4</v>
      </c>
      <c r="H38" s="7"/>
      <c r="I38" s="8"/>
      <c r="J38" s="8"/>
      <c r="K38" s="8"/>
      <c r="L38" s="28" t="s">
        <v>0</v>
      </c>
      <c r="M38" s="1" t="str">
        <f t="shared" si="0"/>
        <v xml:space="preserve"> </v>
      </c>
      <c r="N38" s="1" t="str">
        <f t="shared" si="1"/>
        <v xml:space="preserve"> </v>
      </c>
      <c r="O38" s="1" t="str">
        <f t="shared" si="2"/>
        <v xml:space="preserve"> </v>
      </c>
      <c r="P38" s="1" t="str">
        <f t="shared" si="3"/>
        <v xml:space="preserve"> </v>
      </c>
      <c r="Q38" s="25" t="s">
        <v>0</v>
      </c>
    </row>
    <row r="39" spans="1:17" x14ac:dyDescent="0.25">
      <c r="A39" t="s">
        <v>303</v>
      </c>
      <c r="B39" s="2" t="s">
        <v>56</v>
      </c>
      <c r="C39" s="7">
        <v>92</v>
      </c>
      <c r="D39" s="8">
        <v>89</v>
      </c>
      <c r="E39" s="8">
        <v>111</v>
      </c>
      <c r="F39" s="8">
        <v>120</v>
      </c>
      <c r="G39" s="9">
        <v>123</v>
      </c>
      <c r="H39" s="7">
        <v>39</v>
      </c>
      <c r="I39" s="8">
        <v>42</v>
      </c>
      <c r="J39" s="8">
        <v>38</v>
      </c>
      <c r="K39" s="8">
        <v>56</v>
      </c>
      <c r="L39" s="28" t="s">
        <v>0</v>
      </c>
      <c r="M39" s="1">
        <f t="shared" si="0"/>
        <v>0.42391304347826086</v>
      </c>
      <c r="N39" s="1">
        <f t="shared" si="1"/>
        <v>0.47191011235955055</v>
      </c>
      <c r="O39" s="1">
        <f t="shared" si="2"/>
        <v>0.34234234234234234</v>
      </c>
      <c r="P39" s="1">
        <f t="shared" si="3"/>
        <v>0.46666666666666667</v>
      </c>
      <c r="Q39" s="25" t="s">
        <v>0</v>
      </c>
    </row>
    <row r="40" spans="1:17" x14ac:dyDescent="0.25">
      <c r="A40" t="s">
        <v>459</v>
      </c>
      <c r="B40" s="2" t="s">
        <v>105</v>
      </c>
      <c r="C40" s="7">
        <v>11</v>
      </c>
      <c r="D40" s="8">
        <v>4</v>
      </c>
      <c r="E40" s="8">
        <v>2</v>
      </c>
      <c r="F40" s="8">
        <v>2</v>
      </c>
      <c r="G40" s="9">
        <v>2</v>
      </c>
      <c r="H40" s="7">
        <v>2</v>
      </c>
      <c r="I40" s="8">
        <v>2</v>
      </c>
      <c r="J40" s="8">
        <v>1</v>
      </c>
      <c r="K40" s="8">
        <v>1</v>
      </c>
      <c r="L40" s="28" t="s">
        <v>0</v>
      </c>
      <c r="M40" s="1">
        <f t="shared" si="0"/>
        <v>0.18181818181818182</v>
      </c>
      <c r="N40" s="1">
        <f t="shared" si="1"/>
        <v>0.5</v>
      </c>
      <c r="O40" s="1">
        <f t="shared" si="2"/>
        <v>0.5</v>
      </c>
      <c r="P40" s="1">
        <f t="shared" si="3"/>
        <v>0.5</v>
      </c>
      <c r="Q40" s="25" t="s">
        <v>0</v>
      </c>
    </row>
    <row r="41" spans="1:17" x14ac:dyDescent="0.25">
      <c r="A41" t="s">
        <v>304</v>
      </c>
      <c r="B41" s="2" t="s">
        <v>84</v>
      </c>
      <c r="C41" s="7">
        <v>74</v>
      </c>
      <c r="D41" s="8">
        <v>81</v>
      </c>
      <c r="E41" s="8">
        <v>97</v>
      </c>
      <c r="F41" s="8">
        <v>91</v>
      </c>
      <c r="G41" s="9">
        <v>88</v>
      </c>
      <c r="H41" s="7">
        <v>45</v>
      </c>
      <c r="I41" s="8">
        <v>65</v>
      </c>
      <c r="J41" s="8">
        <v>69</v>
      </c>
      <c r="K41" s="8">
        <v>69</v>
      </c>
      <c r="L41" s="28" t="s">
        <v>0</v>
      </c>
      <c r="M41" s="1">
        <f t="shared" si="0"/>
        <v>0.60810810810810811</v>
      </c>
      <c r="N41" s="1">
        <f t="shared" si="1"/>
        <v>0.80246913580246915</v>
      </c>
      <c r="O41" s="1">
        <f t="shared" si="2"/>
        <v>0.71134020618556704</v>
      </c>
      <c r="P41" s="1">
        <f t="shared" si="3"/>
        <v>0.75824175824175821</v>
      </c>
      <c r="Q41" s="25" t="s">
        <v>0</v>
      </c>
    </row>
    <row r="42" spans="1:17" x14ac:dyDescent="0.25">
      <c r="A42" t="s">
        <v>462</v>
      </c>
      <c r="B42" s="2" t="s">
        <v>224</v>
      </c>
      <c r="C42" s="7"/>
      <c r="D42" s="8"/>
      <c r="E42" s="8"/>
      <c r="F42" s="8">
        <v>1</v>
      </c>
      <c r="G42" s="9">
        <v>6</v>
      </c>
      <c r="H42" s="7"/>
      <c r="I42" s="8"/>
      <c r="J42" s="8"/>
      <c r="K42" s="8">
        <v>1</v>
      </c>
      <c r="L42" s="28" t="s">
        <v>0</v>
      </c>
      <c r="M42" s="1" t="str">
        <f t="shared" si="0"/>
        <v xml:space="preserve"> </v>
      </c>
      <c r="N42" s="1" t="str">
        <f t="shared" si="1"/>
        <v xml:space="preserve"> </v>
      </c>
      <c r="O42" s="1" t="str">
        <f t="shared" si="2"/>
        <v xml:space="preserve"> </v>
      </c>
      <c r="P42" s="1">
        <f t="shared" si="3"/>
        <v>1</v>
      </c>
      <c r="Q42" s="25" t="s">
        <v>0</v>
      </c>
    </row>
    <row r="43" spans="1:17" x14ac:dyDescent="0.25">
      <c r="A43" t="s">
        <v>463</v>
      </c>
      <c r="B43" s="2" t="s">
        <v>14</v>
      </c>
      <c r="C43" s="7">
        <v>233</v>
      </c>
      <c r="D43" s="8">
        <v>193</v>
      </c>
      <c r="E43" s="8">
        <v>48</v>
      </c>
      <c r="F43" s="8">
        <v>37</v>
      </c>
      <c r="G43" s="9">
        <v>25</v>
      </c>
      <c r="H43" s="7">
        <v>27</v>
      </c>
      <c r="I43" s="8">
        <v>18</v>
      </c>
      <c r="J43" s="8">
        <v>15</v>
      </c>
      <c r="K43" s="8">
        <v>21</v>
      </c>
      <c r="L43" s="28" t="s">
        <v>0</v>
      </c>
      <c r="M43" s="1">
        <f t="shared" si="0"/>
        <v>0.11587982832618025</v>
      </c>
      <c r="N43" s="1">
        <f t="shared" si="1"/>
        <v>9.3264248704663211E-2</v>
      </c>
      <c r="O43" s="1">
        <f t="shared" si="2"/>
        <v>0.3125</v>
      </c>
      <c r="P43" s="1">
        <f t="shared" si="3"/>
        <v>0.56756756756756754</v>
      </c>
      <c r="Q43" s="25" t="s">
        <v>0</v>
      </c>
    </row>
    <row r="44" spans="1:17" x14ac:dyDescent="0.25">
      <c r="A44" t="s">
        <v>305</v>
      </c>
      <c r="B44" s="2" t="s">
        <v>18</v>
      </c>
      <c r="C44" s="7">
        <v>690</v>
      </c>
      <c r="D44" s="8">
        <v>700</v>
      </c>
      <c r="E44" s="8">
        <v>826</v>
      </c>
      <c r="F44" s="8">
        <v>890</v>
      </c>
      <c r="G44" s="9">
        <v>769</v>
      </c>
      <c r="H44" s="7">
        <v>351</v>
      </c>
      <c r="I44" s="8">
        <v>348</v>
      </c>
      <c r="J44" s="8">
        <v>405</v>
      </c>
      <c r="K44" s="8">
        <v>385</v>
      </c>
      <c r="L44" s="28" t="s">
        <v>0</v>
      </c>
      <c r="M44" s="1">
        <f t="shared" si="0"/>
        <v>0.50869565217391299</v>
      </c>
      <c r="N44" s="1">
        <f t="shared" si="1"/>
        <v>0.49714285714285716</v>
      </c>
      <c r="O44" s="1">
        <f t="shared" si="2"/>
        <v>0.49031476997578693</v>
      </c>
      <c r="P44" s="1">
        <f t="shared" si="3"/>
        <v>0.43258426966292135</v>
      </c>
      <c r="Q44" s="25" t="s">
        <v>0</v>
      </c>
    </row>
    <row r="45" spans="1:17" x14ac:dyDescent="0.25">
      <c r="A45" t="s">
        <v>468</v>
      </c>
      <c r="B45" s="2" t="s">
        <v>204</v>
      </c>
      <c r="C45" s="7">
        <v>1</v>
      </c>
      <c r="D45" s="8">
        <v>7</v>
      </c>
      <c r="E45" s="8">
        <v>4</v>
      </c>
      <c r="F45" s="8">
        <v>7</v>
      </c>
      <c r="G45" s="9">
        <v>9</v>
      </c>
      <c r="H45" s="7">
        <v>1</v>
      </c>
      <c r="I45" s="8">
        <v>4</v>
      </c>
      <c r="J45" s="8">
        <v>1</v>
      </c>
      <c r="K45" s="8">
        <v>1</v>
      </c>
      <c r="L45" s="28" t="s">
        <v>0</v>
      </c>
      <c r="M45" s="1">
        <f t="shared" si="0"/>
        <v>1</v>
      </c>
      <c r="N45" s="1">
        <f t="shared" si="1"/>
        <v>0.5714285714285714</v>
      </c>
      <c r="O45" s="1">
        <f t="shared" si="2"/>
        <v>0.25</v>
      </c>
      <c r="P45" s="1">
        <f t="shared" si="3"/>
        <v>0.14285714285714285</v>
      </c>
      <c r="Q45" s="25" t="s">
        <v>0</v>
      </c>
    </row>
    <row r="46" spans="1:17" x14ac:dyDescent="0.25">
      <c r="A46" t="s">
        <v>306</v>
      </c>
      <c r="B46" s="2" t="s">
        <v>10</v>
      </c>
      <c r="C46" s="7">
        <v>82</v>
      </c>
      <c r="D46" s="8">
        <v>61</v>
      </c>
      <c r="E46" s="8">
        <v>59</v>
      </c>
      <c r="F46" s="8">
        <v>49</v>
      </c>
      <c r="G46" s="9">
        <v>49</v>
      </c>
      <c r="H46" s="7">
        <v>48</v>
      </c>
      <c r="I46" s="8">
        <v>40</v>
      </c>
      <c r="J46" s="8">
        <v>42</v>
      </c>
      <c r="K46" s="8">
        <v>35</v>
      </c>
      <c r="L46" s="28" t="s">
        <v>0</v>
      </c>
      <c r="M46" s="1">
        <f t="shared" si="0"/>
        <v>0.58536585365853655</v>
      </c>
      <c r="N46" s="1">
        <f t="shared" si="1"/>
        <v>0.65573770491803274</v>
      </c>
      <c r="O46" s="1">
        <f t="shared" si="2"/>
        <v>0.71186440677966101</v>
      </c>
      <c r="P46" s="1">
        <f t="shared" si="3"/>
        <v>0.7142857142857143</v>
      </c>
      <c r="Q46" s="25" t="s">
        <v>0</v>
      </c>
    </row>
    <row r="47" spans="1:17" x14ac:dyDescent="0.25">
      <c r="A47" t="s">
        <v>465</v>
      </c>
      <c r="B47" s="2" t="s">
        <v>86</v>
      </c>
      <c r="C47" s="7">
        <v>7</v>
      </c>
      <c r="D47" s="8">
        <v>6</v>
      </c>
      <c r="E47" s="8">
        <v>7</v>
      </c>
      <c r="F47" s="8">
        <v>4</v>
      </c>
      <c r="G47" s="9">
        <v>4</v>
      </c>
      <c r="H47" s="7">
        <v>5</v>
      </c>
      <c r="I47" s="8">
        <v>3</v>
      </c>
      <c r="J47" s="8">
        <v>3</v>
      </c>
      <c r="K47" s="8">
        <v>2</v>
      </c>
      <c r="L47" s="28" t="s">
        <v>0</v>
      </c>
      <c r="M47" s="1">
        <f t="shared" si="0"/>
        <v>0.7142857142857143</v>
      </c>
      <c r="N47" s="1">
        <f t="shared" si="1"/>
        <v>0.5</v>
      </c>
      <c r="O47" s="1">
        <f t="shared" si="2"/>
        <v>0.42857142857142855</v>
      </c>
      <c r="P47" s="1">
        <f t="shared" si="3"/>
        <v>0.5</v>
      </c>
      <c r="Q47" s="25" t="s">
        <v>0</v>
      </c>
    </row>
    <row r="48" spans="1:17" x14ac:dyDescent="0.25">
      <c r="A48" t="s">
        <v>471</v>
      </c>
      <c r="B48" s="2" t="s">
        <v>244</v>
      </c>
      <c r="C48" s="7"/>
      <c r="D48" s="8"/>
      <c r="E48" s="8"/>
      <c r="F48" s="8"/>
      <c r="G48" s="9">
        <v>1</v>
      </c>
      <c r="H48" s="7"/>
      <c r="I48" s="8"/>
      <c r="J48" s="8"/>
      <c r="K48" s="8"/>
      <c r="L48" s="28" t="s">
        <v>0</v>
      </c>
      <c r="M48" s="1" t="str">
        <f t="shared" si="0"/>
        <v xml:space="preserve"> </v>
      </c>
      <c r="N48" s="1" t="str">
        <f t="shared" si="1"/>
        <v xml:space="preserve"> </v>
      </c>
      <c r="O48" s="1" t="str">
        <f t="shared" si="2"/>
        <v xml:space="preserve"> </v>
      </c>
      <c r="P48" s="1" t="str">
        <f t="shared" si="3"/>
        <v xml:space="preserve"> </v>
      </c>
      <c r="Q48" s="25" t="s">
        <v>0</v>
      </c>
    </row>
    <row r="49" spans="1:17" x14ac:dyDescent="0.25">
      <c r="A49" t="s">
        <v>314</v>
      </c>
      <c r="B49" s="2" t="s">
        <v>202</v>
      </c>
      <c r="C49" s="7"/>
      <c r="D49" s="8">
        <v>11</v>
      </c>
      <c r="E49" s="8">
        <v>16</v>
      </c>
      <c r="F49" s="8">
        <v>19</v>
      </c>
      <c r="G49" s="9">
        <v>12</v>
      </c>
      <c r="H49" s="7"/>
      <c r="I49" s="8">
        <v>8</v>
      </c>
      <c r="J49" s="8">
        <v>13</v>
      </c>
      <c r="K49" s="8">
        <v>16</v>
      </c>
      <c r="L49" s="28" t="s">
        <v>0</v>
      </c>
      <c r="M49" s="1" t="str">
        <f t="shared" si="0"/>
        <v xml:space="preserve"> </v>
      </c>
      <c r="N49" s="1">
        <f t="shared" si="1"/>
        <v>0.72727272727272729</v>
      </c>
      <c r="O49" s="1">
        <f t="shared" si="2"/>
        <v>0.8125</v>
      </c>
      <c r="P49" s="1">
        <f t="shared" si="3"/>
        <v>0.84210526315789469</v>
      </c>
      <c r="Q49" s="25" t="s">
        <v>0</v>
      </c>
    </row>
    <row r="50" spans="1:17" x14ac:dyDescent="0.25">
      <c r="A50" t="s">
        <v>311</v>
      </c>
      <c r="B50" s="2" t="s">
        <v>37</v>
      </c>
      <c r="C50" s="7">
        <v>3</v>
      </c>
      <c r="D50" s="8"/>
      <c r="E50" s="8"/>
      <c r="F50" s="8">
        <v>1</v>
      </c>
      <c r="G50" s="9"/>
      <c r="H50" s="7">
        <v>0</v>
      </c>
      <c r="I50" s="8"/>
      <c r="J50" s="8"/>
      <c r="K50" s="8">
        <v>0</v>
      </c>
      <c r="L50" s="28" t="s">
        <v>0</v>
      </c>
      <c r="M50" s="1">
        <f t="shared" si="0"/>
        <v>0</v>
      </c>
      <c r="N50" s="1" t="str">
        <f t="shared" si="1"/>
        <v xml:space="preserve"> </v>
      </c>
      <c r="O50" s="1" t="str">
        <f t="shared" si="2"/>
        <v xml:space="preserve"> </v>
      </c>
      <c r="P50" s="1">
        <f t="shared" si="3"/>
        <v>0</v>
      </c>
      <c r="Q50" s="25" t="s">
        <v>0</v>
      </c>
    </row>
    <row r="51" spans="1:17" x14ac:dyDescent="0.25">
      <c r="A51" t="s">
        <v>312</v>
      </c>
      <c r="B51" s="2" t="s">
        <v>48</v>
      </c>
      <c r="C51" s="7">
        <v>36</v>
      </c>
      <c r="D51" s="8">
        <v>37</v>
      </c>
      <c r="E51" s="8">
        <v>27</v>
      </c>
      <c r="F51" s="8">
        <v>20</v>
      </c>
      <c r="G51" s="9">
        <v>27</v>
      </c>
      <c r="H51" s="7">
        <v>31</v>
      </c>
      <c r="I51" s="8">
        <v>33</v>
      </c>
      <c r="J51" s="8">
        <v>24</v>
      </c>
      <c r="K51" s="8">
        <v>15</v>
      </c>
      <c r="L51" s="28" t="s">
        <v>0</v>
      </c>
      <c r="M51" s="1">
        <f t="shared" si="0"/>
        <v>0.86111111111111116</v>
      </c>
      <c r="N51" s="1">
        <f t="shared" si="1"/>
        <v>0.89189189189189189</v>
      </c>
      <c r="O51" s="1">
        <f t="shared" si="2"/>
        <v>0.88888888888888884</v>
      </c>
      <c r="P51" s="1">
        <f t="shared" si="3"/>
        <v>0.75</v>
      </c>
      <c r="Q51" s="25" t="s">
        <v>0</v>
      </c>
    </row>
    <row r="52" spans="1:17" x14ac:dyDescent="0.25">
      <c r="A52" t="s">
        <v>313</v>
      </c>
      <c r="B52" s="2" t="s">
        <v>122</v>
      </c>
      <c r="C52" s="7">
        <v>24</v>
      </c>
      <c r="D52" s="8">
        <v>31</v>
      </c>
      <c r="E52" s="8">
        <v>40</v>
      </c>
      <c r="F52" s="8">
        <v>33</v>
      </c>
      <c r="G52" s="9">
        <v>27</v>
      </c>
      <c r="H52" s="7">
        <v>10</v>
      </c>
      <c r="I52" s="8">
        <v>11</v>
      </c>
      <c r="J52" s="8">
        <v>16</v>
      </c>
      <c r="K52" s="8">
        <v>10</v>
      </c>
      <c r="L52" s="28" t="s">
        <v>0</v>
      </c>
      <c r="M52" s="1">
        <f t="shared" si="0"/>
        <v>0.41666666666666669</v>
      </c>
      <c r="N52" s="1">
        <f t="shared" si="1"/>
        <v>0.35483870967741937</v>
      </c>
      <c r="O52" s="1">
        <f t="shared" si="2"/>
        <v>0.4</v>
      </c>
      <c r="P52" s="1">
        <f t="shared" si="3"/>
        <v>0.30303030303030304</v>
      </c>
      <c r="Q52" s="25" t="s">
        <v>0</v>
      </c>
    </row>
    <row r="53" spans="1:17" x14ac:dyDescent="0.25">
      <c r="A53" t="s">
        <v>467</v>
      </c>
      <c r="B53" s="2" t="s">
        <v>83</v>
      </c>
      <c r="C53" s="7">
        <v>4</v>
      </c>
      <c r="D53" s="8">
        <v>4</v>
      </c>
      <c r="E53" s="8">
        <v>3</v>
      </c>
      <c r="F53" s="8">
        <v>9</v>
      </c>
      <c r="G53" s="9">
        <v>3</v>
      </c>
      <c r="H53" s="7">
        <v>1</v>
      </c>
      <c r="I53" s="8">
        <v>1</v>
      </c>
      <c r="J53" s="8">
        <v>1</v>
      </c>
      <c r="K53" s="8">
        <v>3</v>
      </c>
      <c r="L53" s="28" t="s">
        <v>0</v>
      </c>
      <c r="M53" s="1">
        <f t="shared" si="0"/>
        <v>0.25</v>
      </c>
      <c r="N53" s="1">
        <f t="shared" si="1"/>
        <v>0.25</v>
      </c>
      <c r="O53" s="1">
        <f t="shared" si="2"/>
        <v>0.33333333333333331</v>
      </c>
      <c r="P53" s="1">
        <f t="shared" si="3"/>
        <v>0.33333333333333331</v>
      </c>
      <c r="Q53" s="25" t="s">
        <v>0</v>
      </c>
    </row>
    <row r="54" spans="1:17" x14ac:dyDescent="0.25">
      <c r="A54" t="s">
        <v>473</v>
      </c>
      <c r="B54" s="2" t="s">
        <v>116</v>
      </c>
      <c r="C54" s="7"/>
      <c r="D54" s="8">
        <v>2</v>
      </c>
      <c r="E54" s="8"/>
      <c r="F54" s="8">
        <v>1</v>
      </c>
      <c r="G54" s="9">
        <v>1</v>
      </c>
      <c r="H54" s="7"/>
      <c r="I54" s="8">
        <v>0</v>
      </c>
      <c r="J54" s="8"/>
      <c r="K54" s="8">
        <v>0</v>
      </c>
      <c r="L54" s="28" t="s">
        <v>0</v>
      </c>
      <c r="M54" s="1" t="str">
        <f t="shared" si="0"/>
        <v xml:space="preserve"> </v>
      </c>
      <c r="N54" s="1">
        <f t="shared" si="1"/>
        <v>0</v>
      </c>
      <c r="O54" s="1" t="str">
        <f t="shared" si="2"/>
        <v xml:space="preserve"> </v>
      </c>
      <c r="P54" s="1">
        <f t="shared" si="3"/>
        <v>0</v>
      </c>
      <c r="Q54" s="25" t="s">
        <v>0</v>
      </c>
    </row>
    <row r="55" spans="1:17" x14ac:dyDescent="0.25">
      <c r="A55" t="s">
        <v>466</v>
      </c>
      <c r="B55" s="2" t="s">
        <v>140</v>
      </c>
      <c r="C55" s="7">
        <v>9</v>
      </c>
      <c r="D55" s="8">
        <v>15</v>
      </c>
      <c r="E55" s="8">
        <v>19</v>
      </c>
      <c r="F55" s="8">
        <v>11</v>
      </c>
      <c r="G55" s="9">
        <v>11</v>
      </c>
      <c r="H55" s="7">
        <v>6</v>
      </c>
      <c r="I55" s="8">
        <v>5</v>
      </c>
      <c r="J55" s="8">
        <v>12</v>
      </c>
      <c r="K55" s="8">
        <v>4</v>
      </c>
      <c r="L55" s="28" t="s">
        <v>0</v>
      </c>
      <c r="M55" s="1">
        <f t="shared" si="0"/>
        <v>0.66666666666666663</v>
      </c>
      <c r="N55" s="1">
        <f t="shared" si="1"/>
        <v>0.33333333333333331</v>
      </c>
      <c r="O55" s="1">
        <f t="shared" si="2"/>
        <v>0.63157894736842102</v>
      </c>
      <c r="P55" s="1">
        <f t="shared" si="3"/>
        <v>0.36363636363636365</v>
      </c>
      <c r="Q55" s="25" t="s">
        <v>0</v>
      </c>
    </row>
    <row r="56" spans="1:17" x14ac:dyDescent="0.25">
      <c r="A56" t="s">
        <v>309</v>
      </c>
      <c r="B56" s="2" t="s">
        <v>126</v>
      </c>
      <c r="C56" s="7">
        <v>29</v>
      </c>
      <c r="D56" s="8">
        <v>20</v>
      </c>
      <c r="E56" s="8">
        <v>36</v>
      </c>
      <c r="F56" s="8">
        <v>38</v>
      </c>
      <c r="G56" s="9">
        <v>38</v>
      </c>
      <c r="H56" s="7">
        <v>15</v>
      </c>
      <c r="I56" s="8">
        <v>14</v>
      </c>
      <c r="J56" s="8">
        <v>22</v>
      </c>
      <c r="K56" s="8">
        <v>20</v>
      </c>
      <c r="L56" s="28" t="s">
        <v>0</v>
      </c>
      <c r="M56" s="1">
        <f t="shared" si="0"/>
        <v>0.51724137931034486</v>
      </c>
      <c r="N56" s="1">
        <f t="shared" si="1"/>
        <v>0.7</v>
      </c>
      <c r="O56" s="1">
        <f t="shared" si="2"/>
        <v>0.61111111111111116</v>
      </c>
      <c r="P56" s="1">
        <f t="shared" si="3"/>
        <v>0.52631578947368418</v>
      </c>
      <c r="Q56" s="25" t="s">
        <v>0</v>
      </c>
    </row>
    <row r="57" spans="1:17" x14ac:dyDescent="0.25">
      <c r="A57" t="s">
        <v>310</v>
      </c>
      <c r="B57" s="2" t="s">
        <v>119</v>
      </c>
      <c r="C57" s="7">
        <v>119</v>
      </c>
      <c r="D57" s="8">
        <v>134</v>
      </c>
      <c r="E57" s="8">
        <v>149</v>
      </c>
      <c r="F57" s="8">
        <v>152</v>
      </c>
      <c r="G57" s="9">
        <v>147</v>
      </c>
      <c r="H57" s="7">
        <v>77</v>
      </c>
      <c r="I57" s="8">
        <v>91</v>
      </c>
      <c r="J57" s="8">
        <v>85</v>
      </c>
      <c r="K57" s="8">
        <v>86</v>
      </c>
      <c r="L57" s="28" t="s">
        <v>0</v>
      </c>
      <c r="M57" s="1">
        <f t="shared" si="0"/>
        <v>0.6470588235294118</v>
      </c>
      <c r="N57" s="1">
        <f t="shared" si="1"/>
        <v>0.67910447761194026</v>
      </c>
      <c r="O57" s="1">
        <f t="shared" si="2"/>
        <v>0.57046979865771807</v>
      </c>
      <c r="P57" s="1">
        <f t="shared" si="3"/>
        <v>0.56578947368421051</v>
      </c>
      <c r="Q57" s="25" t="s">
        <v>0</v>
      </c>
    </row>
    <row r="58" spans="1:17" x14ac:dyDescent="0.25">
      <c r="A58" t="s">
        <v>475</v>
      </c>
      <c r="B58" s="2" t="s">
        <v>211</v>
      </c>
      <c r="C58" s="7"/>
      <c r="D58" s="8">
        <v>1</v>
      </c>
      <c r="E58" s="8">
        <v>5</v>
      </c>
      <c r="F58" s="8">
        <v>7</v>
      </c>
      <c r="G58" s="9">
        <v>7</v>
      </c>
      <c r="H58" s="7"/>
      <c r="I58" s="8">
        <v>1</v>
      </c>
      <c r="J58" s="8">
        <v>3</v>
      </c>
      <c r="K58" s="8">
        <v>2</v>
      </c>
      <c r="L58" s="28" t="s">
        <v>0</v>
      </c>
      <c r="M58" s="1" t="str">
        <f t="shared" si="0"/>
        <v xml:space="preserve"> </v>
      </c>
      <c r="N58" s="1">
        <f t="shared" si="1"/>
        <v>1</v>
      </c>
      <c r="O58" s="1">
        <f t="shared" si="2"/>
        <v>0.6</v>
      </c>
      <c r="P58" s="1">
        <f t="shared" si="3"/>
        <v>0.2857142857142857</v>
      </c>
      <c r="Q58" s="25" t="s">
        <v>0</v>
      </c>
    </row>
    <row r="59" spans="1:17" x14ac:dyDescent="0.25">
      <c r="A59" t="s">
        <v>317</v>
      </c>
      <c r="B59" s="2" t="s">
        <v>223</v>
      </c>
      <c r="C59" s="7"/>
      <c r="D59" s="8"/>
      <c r="E59" s="8"/>
      <c r="F59" s="8">
        <v>20</v>
      </c>
      <c r="G59" s="9">
        <v>56</v>
      </c>
      <c r="H59" s="7"/>
      <c r="I59" s="8"/>
      <c r="J59" s="8"/>
      <c r="K59" s="8">
        <v>18</v>
      </c>
      <c r="L59" s="28" t="s">
        <v>0</v>
      </c>
      <c r="M59" s="1" t="str">
        <f t="shared" si="0"/>
        <v xml:space="preserve"> </v>
      </c>
      <c r="N59" s="1" t="str">
        <f t="shared" si="1"/>
        <v xml:space="preserve"> </v>
      </c>
      <c r="O59" s="1" t="str">
        <f t="shared" si="2"/>
        <v xml:space="preserve"> </v>
      </c>
      <c r="P59" s="1">
        <f t="shared" si="3"/>
        <v>0.9</v>
      </c>
      <c r="Q59" s="25" t="s">
        <v>0</v>
      </c>
    </row>
    <row r="60" spans="1:17" x14ac:dyDescent="0.25">
      <c r="A60" t="s">
        <v>316</v>
      </c>
      <c r="B60" s="2" t="s">
        <v>197</v>
      </c>
      <c r="C60" s="7">
        <v>90</v>
      </c>
      <c r="D60" s="8">
        <v>98</v>
      </c>
      <c r="E60" s="8">
        <v>87</v>
      </c>
      <c r="F60" s="8">
        <v>81</v>
      </c>
      <c r="G60" s="9">
        <v>76</v>
      </c>
      <c r="H60" s="7">
        <v>44</v>
      </c>
      <c r="I60" s="8">
        <v>50</v>
      </c>
      <c r="J60" s="8">
        <v>38</v>
      </c>
      <c r="K60" s="8">
        <v>34</v>
      </c>
      <c r="L60" s="28" t="s">
        <v>0</v>
      </c>
      <c r="M60" s="1">
        <f t="shared" si="0"/>
        <v>0.48888888888888887</v>
      </c>
      <c r="N60" s="1">
        <f t="shared" si="1"/>
        <v>0.51020408163265307</v>
      </c>
      <c r="O60" s="1">
        <f t="shared" si="2"/>
        <v>0.43678160919540232</v>
      </c>
      <c r="P60" s="1">
        <f t="shared" si="3"/>
        <v>0.41975308641975306</v>
      </c>
      <c r="Q60" s="25" t="s">
        <v>0</v>
      </c>
    </row>
    <row r="61" spans="1:17" x14ac:dyDescent="0.25">
      <c r="A61" t="s">
        <v>476</v>
      </c>
      <c r="B61" s="2" t="s">
        <v>217</v>
      </c>
      <c r="C61" s="7"/>
      <c r="D61" s="8"/>
      <c r="E61" s="8">
        <v>1</v>
      </c>
      <c r="F61" s="8"/>
      <c r="G61" s="9"/>
      <c r="H61" s="7"/>
      <c r="I61" s="8"/>
      <c r="J61" s="8">
        <v>0</v>
      </c>
      <c r="K61" s="8"/>
      <c r="L61" s="28" t="s">
        <v>0</v>
      </c>
      <c r="M61" s="1" t="str">
        <f t="shared" si="0"/>
        <v xml:space="preserve"> </v>
      </c>
      <c r="N61" s="1" t="str">
        <f t="shared" si="1"/>
        <v xml:space="preserve"> </v>
      </c>
      <c r="O61" s="1">
        <f t="shared" si="2"/>
        <v>0</v>
      </c>
      <c r="P61" s="1" t="str">
        <f t="shared" si="3"/>
        <v xml:space="preserve"> </v>
      </c>
      <c r="Q61" s="25" t="s">
        <v>0</v>
      </c>
    </row>
    <row r="62" spans="1:17" x14ac:dyDescent="0.25">
      <c r="A62" t="s">
        <v>307</v>
      </c>
      <c r="B62" s="2" t="s">
        <v>74</v>
      </c>
      <c r="C62" s="7">
        <v>1</v>
      </c>
      <c r="D62" s="8">
        <v>2</v>
      </c>
      <c r="E62" s="8">
        <v>2</v>
      </c>
      <c r="F62" s="8"/>
      <c r="G62" s="9">
        <v>2</v>
      </c>
      <c r="H62" s="7">
        <v>1</v>
      </c>
      <c r="I62" s="8">
        <v>1</v>
      </c>
      <c r="J62" s="8">
        <v>0</v>
      </c>
      <c r="K62" s="8"/>
      <c r="L62" s="28" t="s">
        <v>0</v>
      </c>
      <c r="M62" s="1">
        <f t="shared" si="0"/>
        <v>1</v>
      </c>
      <c r="N62" s="1">
        <f t="shared" si="1"/>
        <v>0.5</v>
      </c>
      <c r="O62" s="1">
        <f t="shared" si="2"/>
        <v>0</v>
      </c>
      <c r="P62" s="1" t="str">
        <f t="shared" si="3"/>
        <v xml:space="preserve"> </v>
      </c>
      <c r="Q62" s="25" t="s">
        <v>0</v>
      </c>
    </row>
    <row r="63" spans="1:17" x14ac:dyDescent="0.25">
      <c r="A63" t="s">
        <v>472</v>
      </c>
      <c r="B63" s="2" t="s">
        <v>108</v>
      </c>
      <c r="C63" s="7">
        <v>7</v>
      </c>
      <c r="D63" s="8">
        <v>9</v>
      </c>
      <c r="E63" s="8">
        <v>16</v>
      </c>
      <c r="F63" s="8">
        <v>1</v>
      </c>
      <c r="G63" s="9"/>
      <c r="H63" s="7">
        <v>1</v>
      </c>
      <c r="I63" s="8">
        <v>0</v>
      </c>
      <c r="J63" s="8">
        <v>0</v>
      </c>
      <c r="K63" s="8">
        <v>0</v>
      </c>
      <c r="L63" s="28" t="s">
        <v>0</v>
      </c>
      <c r="M63" s="1">
        <f t="shared" si="0"/>
        <v>0.14285714285714285</v>
      </c>
      <c r="N63" s="1">
        <f t="shared" si="1"/>
        <v>0</v>
      </c>
      <c r="O63" s="1">
        <f t="shared" si="2"/>
        <v>0</v>
      </c>
      <c r="P63" s="1">
        <f t="shared" si="3"/>
        <v>0</v>
      </c>
      <c r="Q63" s="25" t="s">
        <v>0</v>
      </c>
    </row>
    <row r="64" spans="1:17" x14ac:dyDescent="0.25">
      <c r="A64" t="s">
        <v>320</v>
      </c>
      <c r="B64" s="2" t="s">
        <v>25</v>
      </c>
      <c r="C64" s="7">
        <v>104</v>
      </c>
      <c r="D64" s="8">
        <v>112</v>
      </c>
      <c r="E64" s="8">
        <v>113</v>
      </c>
      <c r="F64" s="8">
        <v>140</v>
      </c>
      <c r="G64" s="9">
        <v>107</v>
      </c>
      <c r="H64" s="7">
        <v>51</v>
      </c>
      <c r="I64" s="8">
        <v>55</v>
      </c>
      <c r="J64" s="8">
        <v>57</v>
      </c>
      <c r="K64" s="8">
        <v>61</v>
      </c>
      <c r="L64" s="28" t="s">
        <v>0</v>
      </c>
      <c r="M64" s="1">
        <f t="shared" si="0"/>
        <v>0.49038461538461536</v>
      </c>
      <c r="N64" s="1">
        <f t="shared" si="1"/>
        <v>0.49107142857142855</v>
      </c>
      <c r="O64" s="1">
        <f t="shared" si="2"/>
        <v>0.50442477876106195</v>
      </c>
      <c r="P64" s="1">
        <f t="shared" si="3"/>
        <v>0.43571428571428572</v>
      </c>
      <c r="Q64" s="25" t="s">
        <v>0</v>
      </c>
    </row>
    <row r="65" spans="1:17" x14ac:dyDescent="0.25">
      <c r="A65" t="s">
        <v>321</v>
      </c>
      <c r="B65" s="2" t="s">
        <v>155</v>
      </c>
      <c r="C65" s="7">
        <v>110</v>
      </c>
      <c r="D65" s="8">
        <v>133</v>
      </c>
      <c r="E65" s="8">
        <v>157</v>
      </c>
      <c r="F65" s="8">
        <v>154</v>
      </c>
      <c r="G65" s="9">
        <v>149</v>
      </c>
      <c r="H65" s="7">
        <v>49</v>
      </c>
      <c r="I65" s="8">
        <v>61</v>
      </c>
      <c r="J65" s="8">
        <v>73</v>
      </c>
      <c r="K65" s="8">
        <v>73</v>
      </c>
      <c r="L65" s="28" t="s">
        <v>0</v>
      </c>
      <c r="M65" s="1">
        <f t="shared" si="0"/>
        <v>0.44545454545454544</v>
      </c>
      <c r="N65" s="1">
        <f t="shared" si="1"/>
        <v>0.45864661654135336</v>
      </c>
      <c r="O65" s="1">
        <f t="shared" si="2"/>
        <v>0.46496815286624205</v>
      </c>
      <c r="P65" s="1">
        <f t="shared" si="3"/>
        <v>0.47402597402597402</v>
      </c>
      <c r="Q65" s="25" t="s">
        <v>0</v>
      </c>
    </row>
    <row r="66" spans="1:17" x14ac:dyDescent="0.25">
      <c r="A66" t="s">
        <v>526</v>
      </c>
      <c r="B66" s="2" t="s">
        <v>100</v>
      </c>
      <c r="C66" s="7">
        <v>3</v>
      </c>
      <c r="D66" s="8">
        <v>3</v>
      </c>
      <c r="E66" s="8">
        <v>6</v>
      </c>
      <c r="F66" s="8">
        <v>4</v>
      </c>
      <c r="G66" s="9">
        <v>9</v>
      </c>
      <c r="H66" s="7">
        <v>1</v>
      </c>
      <c r="I66" s="8">
        <v>1</v>
      </c>
      <c r="J66" s="8">
        <v>1</v>
      </c>
      <c r="K66" s="8">
        <v>1</v>
      </c>
      <c r="L66" s="28" t="s">
        <v>0</v>
      </c>
      <c r="M66" s="1">
        <f t="shared" si="0"/>
        <v>0.33333333333333331</v>
      </c>
      <c r="N66" s="1">
        <f t="shared" si="1"/>
        <v>0.33333333333333331</v>
      </c>
      <c r="O66" s="1">
        <f t="shared" si="2"/>
        <v>0.16666666666666666</v>
      </c>
      <c r="P66" s="1">
        <f t="shared" si="3"/>
        <v>0.25</v>
      </c>
      <c r="Q66" s="25" t="s">
        <v>0</v>
      </c>
    </row>
    <row r="67" spans="1:17" x14ac:dyDescent="0.25">
      <c r="A67" t="s">
        <v>497</v>
      </c>
      <c r="B67" s="2" t="s">
        <v>102</v>
      </c>
      <c r="C67" s="7">
        <v>1</v>
      </c>
      <c r="D67" s="8">
        <v>2</v>
      </c>
      <c r="E67" s="8">
        <v>3</v>
      </c>
      <c r="F67" s="8"/>
      <c r="G67" s="9">
        <v>1</v>
      </c>
      <c r="H67" s="7">
        <v>1</v>
      </c>
      <c r="I67" s="8">
        <v>1</v>
      </c>
      <c r="J67" s="8">
        <v>0</v>
      </c>
      <c r="K67" s="8"/>
      <c r="L67" s="28" t="s">
        <v>0</v>
      </c>
      <c r="M67" s="1">
        <f t="shared" si="0"/>
        <v>1</v>
      </c>
      <c r="N67" s="1">
        <f t="shared" si="1"/>
        <v>0.5</v>
      </c>
      <c r="O67" s="1">
        <f t="shared" si="2"/>
        <v>0</v>
      </c>
      <c r="P67" s="1" t="str">
        <f t="shared" si="3"/>
        <v xml:space="preserve"> </v>
      </c>
      <c r="Q67" s="25" t="s">
        <v>0</v>
      </c>
    </row>
    <row r="68" spans="1:17" x14ac:dyDescent="0.25">
      <c r="A68" t="s">
        <v>318</v>
      </c>
      <c r="B68" s="2" t="s">
        <v>133</v>
      </c>
      <c r="C68" s="7">
        <v>23</v>
      </c>
      <c r="D68" s="8">
        <v>29</v>
      </c>
      <c r="E68" s="8">
        <v>37</v>
      </c>
      <c r="F68" s="8">
        <v>28</v>
      </c>
      <c r="G68" s="9">
        <v>22</v>
      </c>
      <c r="H68" s="7">
        <v>11</v>
      </c>
      <c r="I68" s="8">
        <v>19</v>
      </c>
      <c r="J68" s="8">
        <v>16</v>
      </c>
      <c r="K68" s="8">
        <v>14</v>
      </c>
      <c r="L68" s="28" t="s">
        <v>0</v>
      </c>
      <c r="M68" s="1">
        <f t="shared" si="0"/>
        <v>0.47826086956521741</v>
      </c>
      <c r="N68" s="1">
        <f t="shared" si="1"/>
        <v>0.65517241379310343</v>
      </c>
      <c r="O68" s="1">
        <f t="shared" si="2"/>
        <v>0.43243243243243246</v>
      </c>
      <c r="P68" s="1">
        <f t="shared" si="3"/>
        <v>0.5</v>
      </c>
      <c r="Q68" s="25" t="s">
        <v>0</v>
      </c>
    </row>
    <row r="69" spans="1:17" x14ac:dyDescent="0.25">
      <c r="A69" t="s">
        <v>319</v>
      </c>
      <c r="B69" s="2" t="s">
        <v>47</v>
      </c>
      <c r="C69" s="7">
        <v>5</v>
      </c>
      <c r="D69" s="8"/>
      <c r="E69" s="8"/>
      <c r="F69" s="8"/>
      <c r="G69" s="9"/>
      <c r="H69" s="7">
        <v>2</v>
      </c>
      <c r="I69" s="8"/>
      <c r="J69" s="8"/>
      <c r="K69" s="8"/>
      <c r="L69" s="28" t="s">
        <v>0</v>
      </c>
      <c r="M69" s="1">
        <f t="shared" si="0"/>
        <v>0.4</v>
      </c>
      <c r="N69" s="1" t="str">
        <f t="shared" si="1"/>
        <v xml:space="preserve"> </v>
      </c>
      <c r="O69" s="1" t="str">
        <f t="shared" si="2"/>
        <v xml:space="preserve"> </v>
      </c>
      <c r="P69" s="1" t="str">
        <f t="shared" si="3"/>
        <v xml:space="preserve"> </v>
      </c>
      <c r="Q69" s="25" t="s">
        <v>0</v>
      </c>
    </row>
    <row r="70" spans="1:17" x14ac:dyDescent="0.25">
      <c r="A70" t="s">
        <v>474</v>
      </c>
      <c r="B70" s="2" t="s">
        <v>173</v>
      </c>
      <c r="C70" s="7">
        <v>14</v>
      </c>
      <c r="D70" s="8">
        <v>18</v>
      </c>
      <c r="E70" s="8">
        <v>12</v>
      </c>
      <c r="F70" s="8">
        <v>12</v>
      </c>
      <c r="G70" s="9">
        <v>8</v>
      </c>
      <c r="H70" s="7">
        <v>7</v>
      </c>
      <c r="I70" s="8">
        <v>12</v>
      </c>
      <c r="J70" s="8">
        <v>6</v>
      </c>
      <c r="K70" s="8">
        <v>6</v>
      </c>
      <c r="L70" s="28" t="s">
        <v>0</v>
      </c>
      <c r="M70" s="1">
        <f t="shared" si="0"/>
        <v>0.5</v>
      </c>
      <c r="N70" s="1">
        <f t="shared" si="1"/>
        <v>0.66666666666666663</v>
      </c>
      <c r="O70" s="1">
        <f t="shared" si="2"/>
        <v>0.5</v>
      </c>
      <c r="P70" s="1">
        <f t="shared" si="3"/>
        <v>0.5</v>
      </c>
      <c r="Q70" s="25" t="s">
        <v>0</v>
      </c>
    </row>
    <row r="71" spans="1:17" x14ac:dyDescent="0.25">
      <c r="A71" t="s">
        <v>315</v>
      </c>
      <c r="B71" s="2" t="s">
        <v>30</v>
      </c>
      <c r="C71" s="7">
        <v>1456</v>
      </c>
      <c r="D71" s="8">
        <v>912</v>
      </c>
      <c r="E71" s="8">
        <v>1008</v>
      </c>
      <c r="F71" s="8">
        <v>628</v>
      </c>
      <c r="G71" s="9">
        <v>575</v>
      </c>
      <c r="H71" s="7">
        <v>633</v>
      </c>
      <c r="I71" s="8">
        <v>604</v>
      </c>
      <c r="J71" s="8">
        <v>319</v>
      </c>
      <c r="K71" s="8">
        <v>333</v>
      </c>
      <c r="L71" s="28" t="s">
        <v>0</v>
      </c>
      <c r="M71" s="1">
        <f t="shared" si="0"/>
        <v>0.43475274725274726</v>
      </c>
      <c r="N71" s="1">
        <f t="shared" si="1"/>
        <v>0.66228070175438591</v>
      </c>
      <c r="O71" s="1">
        <f t="shared" si="2"/>
        <v>0.31646825396825395</v>
      </c>
      <c r="P71" s="1">
        <f t="shared" si="3"/>
        <v>0.53025477707006374</v>
      </c>
      <c r="Q71" s="25" t="s">
        <v>0</v>
      </c>
    </row>
    <row r="72" spans="1:17" x14ac:dyDescent="0.25">
      <c r="A72" t="s">
        <v>464</v>
      </c>
      <c r="B72" s="2" t="s">
        <v>177</v>
      </c>
      <c r="C72" s="7">
        <v>9</v>
      </c>
      <c r="D72" s="8">
        <v>5</v>
      </c>
      <c r="E72" s="8">
        <v>8</v>
      </c>
      <c r="F72" s="8">
        <v>10</v>
      </c>
      <c r="G72" s="9">
        <v>12</v>
      </c>
      <c r="H72" s="7">
        <v>6</v>
      </c>
      <c r="I72" s="8">
        <v>4</v>
      </c>
      <c r="J72" s="8">
        <v>3</v>
      </c>
      <c r="K72" s="8">
        <v>9</v>
      </c>
      <c r="L72" s="28" t="s">
        <v>0</v>
      </c>
      <c r="M72" s="1">
        <f t="shared" ref="M72:M135" si="4">IF(ISBLANK(H72)," ",H72/C72)</f>
        <v>0.66666666666666663</v>
      </c>
      <c r="N72" s="1">
        <f t="shared" ref="N72:N135" si="5">IF(ISBLANK(I72)," ",I72/D72)</f>
        <v>0.8</v>
      </c>
      <c r="O72" s="1">
        <f t="shared" ref="O72:O135" si="6">IF(ISBLANK(J72)," ",J72/E72)</f>
        <v>0.375</v>
      </c>
      <c r="P72" s="1">
        <f t="shared" ref="P72:P135" si="7">IF(ISBLANK(K72)," ",K72/F72)</f>
        <v>0.9</v>
      </c>
      <c r="Q72" s="25" t="s">
        <v>0</v>
      </c>
    </row>
    <row r="73" spans="1:17" x14ac:dyDescent="0.25">
      <c r="A73" t="s">
        <v>464</v>
      </c>
      <c r="B73" s="2" t="s">
        <v>159</v>
      </c>
      <c r="C73" s="7">
        <v>1</v>
      </c>
      <c r="D73" s="8"/>
      <c r="E73" s="8"/>
      <c r="F73" s="8"/>
      <c r="G73" s="9"/>
      <c r="H73" s="7">
        <v>0</v>
      </c>
      <c r="I73" s="8"/>
      <c r="J73" s="8"/>
      <c r="K73" s="8"/>
      <c r="L73" s="28" t="s">
        <v>0</v>
      </c>
      <c r="M73" s="1">
        <f t="shared" si="4"/>
        <v>0</v>
      </c>
      <c r="N73" s="1" t="str">
        <f t="shared" si="5"/>
        <v xml:space="preserve"> </v>
      </c>
      <c r="O73" s="1" t="str">
        <f t="shared" si="6"/>
        <v xml:space="preserve"> </v>
      </c>
      <c r="P73" s="1" t="str">
        <f t="shared" si="7"/>
        <v xml:space="preserve"> </v>
      </c>
      <c r="Q73" s="25" t="s">
        <v>0</v>
      </c>
    </row>
    <row r="74" spans="1:17" x14ac:dyDescent="0.25">
      <c r="A74" t="s">
        <v>308</v>
      </c>
      <c r="B74" s="2" t="s">
        <v>161</v>
      </c>
      <c r="C74" s="7">
        <v>20</v>
      </c>
      <c r="D74" s="8">
        <v>31</v>
      </c>
      <c r="E74" s="8">
        <v>32</v>
      </c>
      <c r="F74" s="8">
        <v>34</v>
      </c>
      <c r="G74" s="9">
        <v>34</v>
      </c>
      <c r="H74" s="7">
        <v>15</v>
      </c>
      <c r="I74" s="8">
        <v>27</v>
      </c>
      <c r="J74" s="8">
        <v>27</v>
      </c>
      <c r="K74" s="8">
        <v>26</v>
      </c>
      <c r="L74" s="28" t="s">
        <v>0</v>
      </c>
      <c r="M74" s="1">
        <f t="shared" si="4"/>
        <v>0.75</v>
      </c>
      <c r="N74" s="1">
        <f t="shared" si="5"/>
        <v>0.87096774193548387</v>
      </c>
      <c r="O74" s="1">
        <f t="shared" si="6"/>
        <v>0.84375</v>
      </c>
      <c r="P74" s="1">
        <f t="shared" si="7"/>
        <v>0.76470588235294112</v>
      </c>
      <c r="Q74" s="25" t="s">
        <v>0</v>
      </c>
    </row>
    <row r="75" spans="1:17" x14ac:dyDescent="0.25">
      <c r="A75" t="s">
        <v>322</v>
      </c>
      <c r="B75" s="2" t="s">
        <v>124</v>
      </c>
      <c r="C75" s="7">
        <v>7</v>
      </c>
      <c r="D75" s="8">
        <v>3</v>
      </c>
      <c r="E75" s="8">
        <v>6</v>
      </c>
      <c r="F75" s="8">
        <v>5</v>
      </c>
      <c r="G75" s="9">
        <v>9</v>
      </c>
      <c r="H75" s="7">
        <v>3</v>
      </c>
      <c r="I75" s="8">
        <v>2</v>
      </c>
      <c r="J75" s="8">
        <v>2</v>
      </c>
      <c r="K75" s="8">
        <v>2</v>
      </c>
      <c r="L75" s="28" t="s">
        <v>0</v>
      </c>
      <c r="M75" s="1">
        <f t="shared" si="4"/>
        <v>0.42857142857142855</v>
      </c>
      <c r="N75" s="1">
        <f t="shared" si="5"/>
        <v>0.66666666666666663</v>
      </c>
      <c r="O75" s="1">
        <f t="shared" si="6"/>
        <v>0.33333333333333331</v>
      </c>
      <c r="P75" s="1">
        <f t="shared" si="7"/>
        <v>0.4</v>
      </c>
      <c r="Q75" s="25" t="s">
        <v>0</v>
      </c>
    </row>
    <row r="76" spans="1:17" x14ac:dyDescent="0.25">
      <c r="A76" t="s">
        <v>323</v>
      </c>
      <c r="B76" s="2" t="s">
        <v>182</v>
      </c>
      <c r="C76" s="7"/>
      <c r="D76" s="8">
        <v>1</v>
      </c>
      <c r="E76" s="8"/>
      <c r="F76" s="8"/>
      <c r="G76" s="9"/>
      <c r="H76" s="7"/>
      <c r="I76" s="8">
        <v>0</v>
      </c>
      <c r="J76" s="8"/>
      <c r="K76" s="8"/>
      <c r="L76" s="28" t="s">
        <v>0</v>
      </c>
      <c r="M76" s="1" t="str">
        <f t="shared" si="4"/>
        <v xml:space="preserve"> </v>
      </c>
      <c r="N76" s="1">
        <f t="shared" si="5"/>
        <v>0</v>
      </c>
      <c r="O76" s="1" t="str">
        <f t="shared" si="6"/>
        <v xml:space="preserve"> </v>
      </c>
      <c r="P76" s="1" t="str">
        <f t="shared" si="7"/>
        <v xml:space="preserve"> </v>
      </c>
      <c r="Q76" s="25" t="s">
        <v>0</v>
      </c>
    </row>
    <row r="77" spans="1:17" x14ac:dyDescent="0.25">
      <c r="A77" t="s">
        <v>324</v>
      </c>
      <c r="B77" s="2" t="s">
        <v>69</v>
      </c>
      <c r="C77" s="7">
        <v>51</v>
      </c>
      <c r="D77" s="8">
        <v>49</v>
      </c>
      <c r="E77" s="8">
        <v>49</v>
      </c>
      <c r="F77" s="8">
        <v>49</v>
      </c>
      <c r="G77" s="9">
        <v>46</v>
      </c>
      <c r="H77" s="7">
        <v>43</v>
      </c>
      <c r="I77" s="8">
        <v>44</v>
      </c>
      <c r="J77" s="8">
        <v>42</v>
      </c>
      <c r="K77" s="8">
        <v>44</v>
      </c>
      <c r="L77" s="28" t="s">
        <v>0</v>
      </c>
      <c r="M77" s="1">
        <f t="shared" si="4"/>
        <v>0.84313725490196079</v>
      </c>
      <c r="N77" s="1">
        <f t="shared" si="5"/>
        <v>0.89795918367346939</v>
      </c>
      <c r="O77" s="1">
        <f t="shared" si="6"/>
        <v>0.8571428571428571</v>
      </c>
      <c r="P77" s="1">
        <f t="shared" si="7"/>
        <v>0.89795918367346939</v>
      </c>
      <c r="Q77" s="25" t="s">
        <v>0</v>
      </c>
    </row>
    <row r="78" spans="1:17" x14ac:dyDescent="0.25">
      <c r="A78" t="s">
        <v>435</v>
      </c>
      <c r="B78" s="2" t="s">
        <v>72</v>
      </c>
      <c r="C78" s="7">
        <v>25</v>
      </c>
      <c r="D78" s="8">
        <v>24</v>
      </c>
      <c r="E78" s="8">
        <v>21</v>
      </c>
      <c r="F78" s="8">
        <v>24</v>
      </c>
      <c r="G78" s="9">
        <v>27</v>
      </c>
      <c r="H78" s="7">
        <v>23</v>
      </c>
      <c r="I78" s="8">
        <v>21</v>
      </c>
      <c r="J78" s="8">
        <v>17</v>
      </c>
      <c r="K78" s="8">
        <v>23</v>
      </c>
      <c r="L78" s="28" t="s">
        <v>0</v>
      </c>
      <c r="M78" s="1">
        <f t="shared" si="4"/>
        <v>0.92</v>
      </c>
      <c r="N78" s="1">
        <f t="shared" si="5"/>
        <v>0.875</v>
      </c>
      <c r="O78" s="1">
        <f t="shared" si="6"/>
        <v>0.80952380952380953</v>
      </c>
      <c r="P78" s="1">
        <f t="shared" si="7"/>
        <v>0.95833333333333337</v>
      </c>
      <c r="Q78" s="25" t="s">
        <v>0</v>
      </c>
    </row>
    <row r="79" spans="1:17" x14ac:dyDescent="0.25">
      <c r="A79" t="s">
        <v>477</v>
      </c>
      <c r="B79" s="2" t="s">
        <v>89</v>
      </c>
      <c r="C79" s="7">
        <v>6</v>
      </c>
      <c r="D79" s="8">
        <v>3</v>
      </c>
      <c r="E79" s="8">
        <v>3</v>
      </c>
      <c r="F79" s="8">
        <v>10</v>
      </c>
      <c r="G79" s="9">
        <v>9</v>
      </c>
      <c r="H79" s="7">
        <v>3</v>
      </c>
      <c r="I79" s="8">
        <v>1</v>
      </c>
      <c r="J79" s="8">
        <v>1</v>
      </c>
      <c r="K79" s="8">
        <v>3</v>
      </c>
      <c r="L79" s="28" t="s">
        <v>0</v>
      </c>
      <c r="M79" s="1">
        <f t="shared" si="4"/>
        <v>0.5</v>
      </c>
      <c r="N79" s="1">
        <f t="shared" si="5"/>
        <v>0.33333333333333331</v>
      </c>
      <c r="O79" s="1">
        <f t="shared" si="6"/>
        <v>0.33333333333333331</v>
      </c>
      <c r="P79" s="1">
        <f t="shared" si="7"/>
        <v>0.3</v>
      </c>
      <c r="Q79" s="25" t="s">
        <v>0</v>
      </c>
    </row>
    <row r="80" spans="1:17" x14ac:dyDescent="0.25">
      <c r="A80" t="s">
        <v>325</v>
      </c>
      <c r="B80" s="2" t="s">
        <v>90</v>
      </c>
      <c r="C80" s="7">
        <v>44</v>
      </c>
      <c r="D80" s="8">
        <v>56</v>
      </c>
      <c r="E80" s="8">
        <v>70</v>
      </c>
      <c r="F80" s="8">
        <v>69</v>
      </c>
      <c r="G80" s="9">
        <v>68</v>
      </c>
      <c r="H80" s="7">
        <v>21</v>
      </c>
      <c r="I80" s="8">
        <v>31</v>
      </c>
      <c r="J80" s="8">
        <v>35</v>
      </c>
      <c r="K80" s="8">
        <v>41</v>
      </c>
      <c r="L80" s="28" t="s">
        <v>0</v>
      </c>
      <c r="M80" s="1">
        <f t="shared" si="4"/>
        <v>0.47727272727272729</v>
      </c>
      <c r="N80" s="1">
        <f t="shared" si="5"/>
        <v>0.5535714285714286</v>
      </c>
      <c r="O80" s="1">
        <f t="shared" si="6"/>
        <v>0.5</v>
      </c>
      <c r="P80" s="1">
        <f t="shared" si="7"/>
        <v>0.59420289855072461</v>
      </c>
      <c r="Q80" s="25" t="s">
        <v>0</v>
      </c>
    </row>
    <row r="81" spans="1:17" x14ac:dyDescent="0.25">
      <c r="A81" t="s">
        <v>478</v>
      </c>
      <c r="B81" s="2" t="s">
        <v>141</v>
      </c>
      <c r="C81" s="7">
        <v>2</v>
      </c>
      <c r="D81" s="8">
        <v>4</v>
      </c>
      <c r="E81" s="8">
        <v>1</v>
      </c>
      <c r="F81" s="8">
        <v>6</v>
      </c>
      <c r="G81" s="9"/>
      <c r="H81" s="7">
        <v>1</v>
      </c>
      <c r="I81" s="8">
        <v>2</v>
      </c>
      <c r="J81" s="8">
        <v>0</v>
      </c>
      <c r="K81" s="8">
        <v>2</v>
      </c>
      <c r="L81" s="28" t="s">
        <v>0</v>
      </c>
      <c r="M81" s="1">
        <f t="shared" si="4"/>
        <v>0.5</v>
      </c>
      <c r="N81" s="1">
        <f t="shared" si="5"/>
        <v>0.5</v>
      </c>
      <c r="O81" s="1">
        <f t="shared" si="6"/>
        <v>0</v>
      </c>
      <c r="P81" s="1">
        <f t="shared" si="7"/>
        <v>0.33333333333333331</v>
      </c>
      <c r="Q81" s="25" t="s">
        <v>0</v>
      </c>
    </row>
    <row r="82" spans="1:17" x14ac:dyDescent="0.25">
      <c r="A82" t="s">
        <v>326</v>
      </c>
      <c r="B82" s="2" t="s">
        <v>251</v>
      </c>
      <c r="C82" s="7">
        <v>26</v>
      </c>
      <c r="D82" s="8">
        <v>26</v>
      </c>
      <c r="E82" s="8">
        <v>31</v>
      </c>
      <c r="F82" s="8">
        <v>29</v>
      </c>
      <c r="G82" s="9">
        <v>28</v>
      </c>
      <c r="H82" s="7">
        <v>21</v>
      </c>
      <c r="I82" s="8">
        <v>21</v>
      </c>
      <c r="J82" s="8">
        <v>20</v>
      </c>
      <c r="K82" s="8">
        <v>24</v>
      </c>
      <c r="L82" s="28" t="s">
        <v>0</v>
      </c>
      <c r="M82" s="1">
        <f t="shared" si="4"/>
        <v>0.80769230769230771</v>
      </c>
      <c r="N82" s="1">
        <f t="shared" si="5"/>
        <v>0.80769230769230771</v>
      </c>
      <c r="O82" s="1">
        <f t="shared" si="6"/>
        <v>0.64516129032258063</v>
      </c>
      <c r="P82" s="1">
        <f t="shared" si="7"/>
        <v>0.82758620689655171</v>
      </c>
      <c r="Q82" s="25" t="s">
        <v>0</v>
      </c>
    </row>
    <row r="83" spans="1:17" x14ac:dyDescent="0.25">
      <c r="A83" t="s">
        <v>480</v>
      </c>
      <c r="B83" s="2" t="s">
        <v>97</v>
      </c>
      <c r="C83" s="7">
        <v>5</v>
      </c>
      <c r="D83" s="8">
        <v>8</v>
      </c>
      <c r="E83" s="8">
        <v>9</v>
      </c>
      <c r="F83" s="8">
        <v>4</v>
      </c>
      <c r="G83" s="9">
        <v>4</v>
      </c>
      <c r="H83" s="7">
        <v>1</v>
      </c>
      <c r="I83" s="8">
        <v>4</v>
      </c>
      <c r="J83" s="8">
        <v>4</v>
      </c>
      <c r="K83" s="8">
        <v>1</v>
      </c>
      <c r="L83" s="28" t="s">
        <v>0</v>
      </c>
      <c r="M83" s="1">
        <f t="shared" si="4"/>
        <v>0.2</v>
      </c>
      <c r="N83" s="1">
        <f t="shared" si="5"/>
        <v>0.5</v>
      </c>
      <c r="O83" s="1">
        <f t="shared" si="6"/>
        <v>0.44444444444444442</v>
      </c>
      <c r="P83" s="1">
        <f t="shared" si="7"/>
        <v>0.25</v>
      </c>
      <c r="Q83" s="25" t="s">
        <v>0</v>
      </c>
    </row>
    <row r="84" spans="1:17" x14ac:dyDescent="0.25">
      <c r="A84" t="s">
        <v>327</v>
      </c>
      <c r="B84" s="2" t="s">
        <v>38</v>
      </c>
      <c r="C84" s="7">
        <v>271</v>
      </c>
      <c r="D84" s="8">
        <v>200</v>
      </c>
      <c r="E84" s="8">
        <v>253</v>
      </c>
      <c r="F84" s="8">
        <v>251</v>
      </c>
      <c r="G84" s="9">
        <v>218</v>
      </c>
      <c r="H84" s="7">
        <v>109</v>
      </c>
      <c r="I84" s="8">
        <v>122</v>
      </c>
      <c r="J84" s="8">
        <v>128</v>
      </c>
      <c r="K84" s="8">
        <v>124</v>
      </c>
      <c r="L84" s="28" t="s">
        <v>0</v>
      </c>
      <c r="M84" s="1">
        <f t="shared" si="4"/>
        <v>0.40221402214022139</v>
      </c>
      <c r="N84" s="1">
        <f t="shared" si="5"/>
        <v>0.61</v>
      </c>
      <c r="O84" s="1">
        <f t="shared" si="6"/>
        <v>0.50592885375494068</v>
      </c>
      <c r="P84" s="1">
        <f t="shared" si="7"/>
        <v>0.49402390438247012</v>
      </c>
      <c r="Q84" s="25" t="s">
        <v>0</v>
      </c>
    </row>
    <row r="85" spans="1:17" x14ac:dyDescent="0.25">
      <c r="A85" t="s">
        <v>329</v>
      </c>
      <c r="B85" s="2" t="s">
        <v>12</v>
      </c>
      <c r="C85" s="7">
        <v>21</v>
      </c>
      <c r="D85" s="8">
        <v>22</v>
      </c>
      <c r="E85" s="8">
        <v>23</v>
      </c>
      <c r="F85" s="8">
        <v>22</v>
      </c>
      <c r="G85" s="9">
        <v>22</v>
      </c>
      <c r="H85" s="7">
        <v>17</v>
      </c>
      <c r="I85" s="8">
        <v>13</v>
      </c>
      <c r="J85" s="8">
        <v>11</v>
      </c>
      <c r="K85" s="8">
        <v>13</v>
      </c>
      <c r="L85" s="28" t="s">
        <v>0</v>
      </c>
      <c r="M85" s="1">
        <f t="shared" si="4"/>
        <v>0.80952380952380953</v>
      </c>
      <c r="N85" s="1">
        <f t="shared" si="5"/>
        <v>0.59090909090909094</v>
      </c>
      <c r="O85" s="1">
        <f t="shared" si="6"/>
        <v>0.47826086956521741</v>
      </c>
      <c r="P85" s="1">
        <f t="shared" si="7"/>
        <v>0.59090909090909094</v>
      </c>
      <c r="Q85" s="25" t="s">
        <v>0</v>
      </c>
    </row>
    <row r="86" spans="1:17" x14ac:dyDescent="0.25">
      <c r="A86" t="s">
        <v>488</v>
      </c>
      <c r="B86" s="2" t="s">
        <v>79</v>
      </c>
      <c r="C86" s="7">
        <v>3</v>
      </c>
      <c r="D86" s="8"/>
      <c r="E86" s="8"/>
      <c r="F86" s="8"/>
      <c r="G86" s="9"/>
      <c r="H86" s="7">
        <v>0</v>
      </c>
      <c r="I86" s="8"/>
      <c r="J86" s="8"/>
      <c r="K86" s="8"/>
      <c r="L86" s="28" t="s">
        <v>0</v>
      </c>
      <c r="M86" s="1">
        <f t="shared" si="4"/>
        <v>0</v>
      </c>
      <c r="N86" s="1" t="str">
        <f t="shared" si="5"/>
        <v xml:space="preserve"> </v>
      </c>
      <c r="O86" s="1" t="str">
        <f t="shared" si="6"/>
        <v xml:space="preserve"> </v>
      </c>
      <c r="P86" s="1" t="str">
        <f t="shared" si="7"/>
        <v xml:space="preserve"> </v>
      </c>
      <c r="Q86" s="25" t="s">
        <v>0</v>
      </c>
    </row>
    <row r="87" spans="1:17" x14ac:dyDescent="0.25">
      <c r="A87" t="s">
        <v>328</v>
      </c>
      <c r="B87" s="2" t="s">
        <v>106</v>
      </c>
      <c r="C87" s="7">
        <v>1</v>
      </c>
      <c r="D87" s="8">
        <v>2</v>
      </c>
      <c r="E87" s="8">
        <v>2</v>
      </c>
      <c r="F87" s="8">
        <v>2</v>
      </c>
      <c r="G87" s="9">
        <v>2</v>
      </c>
      <c r="H87" s="7">
        <v>1</v>
      </c>
      <c r="I87" s="8">
        <v>1</v>
      </c>
      <c r="J87" s="8">
        <v>1</v>
      </c>
      <c r="K87" s="8">
        <v>1</v>
      </c>
      <c r="L87" s="28" t="s">
        <v>0</v>
      </c>
      <c r="M87" s="1">
        <f t="shared" si="4"/>
        <v>1</v>
      </c>
      <c r="N87" s="1">
        <f t="shared" si="5"/>
        <v>0.5</v>
      </c>
      <c r="O87" s="1">
        <f t="shared" si="6"/>
        <v>0.5</v>
      </c>
      <c r="P87" s="1">
        <f t="shared" si="7"/>
        <v>0.5</v>
      </c>
      <c r="Q87" s="25" t="s">
        <v>0</v>
      </c>
    </row>
    <row r="88" spans="1:17" x14ac:dyDescent="0.25">
      <c r="A88" t="s">
        <v>330</v>
      </c>
      <c r="B88" s="2" t="s">
        <v>132</v>
      </c>
      <c r="C88" s="7">
        <v>22</v>
      </c>
      <c r="D88" s="8">
        <v>20</v>
      </c>
      <c r="E88" s="8">
        <v>28</v>
      </c>
      <c r="F88" s="8">
        <v>17</v>
      </c>
      <c r="G88" s="9">
        <v>17</v>
      </c>
      <c r="H88" s="7">
        <v>13</v>
      </c>
      <c r="I88" s="8">
        <v>13</v>
      </c>
      <c r="J88" s="8">
        <v>12</v>
      </c>
      <c r="K88" s="8">
        <v>11</v>
      </c>
      <c r="L88" s="28" t="s">
        <v>0</v>
      </c>
      <c r="M88" s="1">
        <f t="shared" si="4"/>
        <v>0.59090909090909094</v>
      </c>
      <c r="N88" s="1">
        <f t="shared" si="5"/>
        <v>0.65</v>
      </c>
      <c r="O88" s="1">
        <f t="shared" si="6"/>
        <v>0.42857142857142855</v>
      </c>
      <c r="P88" s="1">
        <f t="shared" si="7"/>
        <v>0.6470588235294118</v>
      </c>
      <c r="Q88" s="25" t="s">
        <v>0</v>
      </c>
    </row>
    <row r="89" spans="1:17" x14ac:dyDescent="0.25">
      <c r="A89" t="s">
        <v>339</v>
      </c>
      <c r="B89" s="2" t="s">
        <v>16</v>
      </c>
      <c r="C89" s="7">
        <v>59</v>
      </c>
      <c r="D89" s="8">
        <v>71</v>
      </c>
      <c r="E89" s="8">
        <v>89</v>
      </c>
      <c r="F89" s="8">
        <v>67</v>
      </c>
      <c r="G89" s="9">
        <v>43</v>
      </c>
      <c r="H89" s="7">
        <v>30</v>
      </c>
      <c r="I89" s="8">
        <v>41</v>
      </c>
      <c r="J89" s="8">
        <v>46</v>
      </c>
      <c r="K89" s="8">
        <v>30</v>
      </c>
      <c r="L89" s="28" t="s">
        <v>0</v>
      </c>
      <c r="M89" s="1">
        <f t="shared" si="4"/>
        <v>0.50847457627118642</v>
      </c>
      <c r="N89" s="1">
        <f t="shared" si="5"/>
        <v>0.57746478873239437</v>
      </c>
      <c r="O89" s="1">
        <f t="shared" si="6"/>
        <v>0.5168539325842697</v>
      </c>
      <c r="P89" s="1">
        <f t="shared" si="7"/>
        <v>0.44776119402985076</v>
      </c>
      <c r="Q89" s="25" t="s">
        <v>0</v>
      </c>
    </row>
    <row r="90" spans="1:17" x14ac:dyDescent="0.25">
      <c r="A90" t="s">
        <v>337</v>
      </c>
      <c r="B90" s="2" t="s">
        <v>20</v>
      </c>
      <c r="C90" s="7">
        <v>97</v>
      </c>
      <c r="D90" s="8">
        <v>100</v>
      </c>
      <c r="E90" s="8">
        <v>123</v>
      </c>
      <c r="F90" s="8">
        <v>125</v>
      </c>
      <c r="G90" s="9">
        <v>77</v>
      </c>
      <c r="H90" s="7">
        <v>39</v>
      </c>
      <c r="I90" s="8">
        <v>47</v>
      </c>
      <c r="J90" s="8">
        <v>62</v>
      </c>
      <c r="K90" s="8">
        <v>50</v>
      </c>
      <c r="L90" s="28" t="s">
        <v>0</v>
      </c>
      <c r="M90" s="1">
        <f t="shared" si="4"/>
        <v>0.40206185567010311</v>
      </c>
      <c r="N90" s="1">
        <f t="shared" si="5"/>
        <v>0.47</v>
      </c>
      <c r="O90" s="1">
        <f t="shared" si="6"/>
        <v>0.50406504065040647</v>
      </c>
      <c r="P90" s="1">
        <f t="shared" si="7"/>
        <v>0.4</v>
      </c>
      <c r="Q90" s="25" t="s">
        <v>0</v>
      </c>
    </row>
    <row r="91" spans="1:17" x14ac:dyDescent="0.25">
      <c r="A91" t="s">
        <v>338</v>
      </c>
      <c r="B91" s="2" t="s">
        <v>21</v>
      </c>
      <c r="C91" s="7">
        <v>146</v>
      </c>
      <c r="D91" s="8">
        <v>166</v>
      </c>
      <c r="E91" s="8">
        <v>211</v>
      </c>
      <c r="F91" s="8">
        <v>213</v>
      </c>
      <c r="G91" s="9">
        <v>157</v>
      </c>
      <c r="H91" s="7">
        <v>82</v>
      </c>
      <c r="I91" s="8">
        <v>96</v>
      </c>
      <c r="J91" s="8">
        <v>105</v>
      </c>
      <c r="K91" s="8">
        <v>104</v>
      </c>
      <c r="L91" s="28" t="s">
        <v>0</v>
      </c>
      <c r="M91" s="1">
        <f t="shared" si="4"/>
        <v>0.56164383561643838</v>
      </c>
      <c r="N91" s="1">
        <f t="shared" si="5"/>
        <v>0.57831325301204817</v>
      </c>
      <c r="O91" s="1">
        <f t="shared" si="6"/>
        <v>0.49763033175355448</v>
      </c>
      <c r="P91" s="1">
        <f t="shared" si="7"/>
        <v>0.48826291079812206</v>
      </c>
      <c r="Q91" s="25" t="s">
        <v>0</v>
      </c>
    </row>
    <row r="92" spans="1:17" x14ac:dyDescent="0.25">
      <c r="A92" t="s">
        <v>340</v>
      </c>
      <c r="B92" s="2" t="s">
        <v>29</v>
      </c>
      <c r="C92" s="7">
        <v>78</v>
      </c>
      <c r="D92" s="8">
        <v>73</v>
      </c>
      <c r="E92" s="8">
        <v>87</v>
      </c>
      <c r="F92" s="8">
        <v>121</v>
      </c>
      <c r="G92" s="9">
        <v>90</v>
      </c>
      <c r="H92" s="7">
        <v>33</v>
      </c>
      <c r="I92" s="8">
        <v>31</v>
      </c>
      <c r="J92" s="8">
        <v>39</v>
      </c>
      <c r="K92" s="8">
        <v>52</v>
      </c>
      <c r="L92" s="28" t="s">
        <v>0</v>
      </c>
      <c r="M92" s="1">
        <f t="shared" si="4"/>
        <v>0.42307692307692307</v>
      </c>
      <c r="N92" s="1">
        <f t="shared" si="5"/>
        <v>0.42465753424657532</v>
      </c>
      <c r="O92" s="1">
        <f t="shared" si="6"/>
        <v>0.44827586206896552</v>
      </c>
      <c r="P92" s="1">
        <f t="shared" si="7"/>
        <v>0.42975206611570249</v>
      </c>
      <c r="Q92" s="25" t="s">
        <v>0</v>
      </c>
    </row>
    <row r="93" spans="1:17" x14ac:dyDescent="0.25">
      <c r="A93" t="s">
        <v>483</v>
      </c>
      <c r="B93" s="2" t="s">
        <v>5</v>
      </c>
      <c r="C93" s="7">
        <v>36</v>
      </c>
      <c r="D93" s="8">
        <v>32</v>
      </c>
      <c r="E93" s="8">
        <v>27</v>
      </c>
      <c r="F93" s="8">
        <v>36</v>
      </c>
      <c r="G93" s="9">
        <v>36</v>
      </c>
      <c r="H93" s="7">
        <v>18</v>
      </c>
      <c r="I93" s="8">
        <v>18</v>
      </c>
      <c r="J93" s="8">
        <v>16</v>
      </c>
      <c r="K93" s="8">
        <v>18</v>
      </c>
      <c r="L93" s="28" t="s">
        <v>0</v>
      </c>
      <c r="M93" s="1">
        <f t="shared" si="4"/>
        <v>0.5</v>
      </c>
      <c r="N93" s="1">
        <f t="shared" si="5"/>
        <v>0.5625</v>
      </c>
      <c r="O93" s="1">
        <f t="shared" si="6"/>
        <v>0.59259259259259256</v>
      </c>
      <c r="P93" s="1">
        <f t="shared" si="7"/>
        <v>0.5</v>
      </c>
      <c r="Q93" s="25" t="s">
        <v>0</v>
      </c>
    </row>
    <row r="94" spans="1:17" x14ac:dyDescent="0.25">
      <c r="A94" t="s">
        <v>485</v>
      </c>
      <c r="B94" s="2" t="s">
        <v>175</v>
      </c>
      <c r="C94" s="7">
        <v>1</v>
      </c>
      <c r="D94" s="8">
        <v>3</v>
      </c>
      <c r="E94" s="8">
        <v>4</v>
      </c>
      <c r="F94" s="8">
        <v>1</v>
      </c>
      <c r="G94" s="9">
        <v>1</v>
      </c>
      <c r="H94" s="7">
        <v>1</v>
      </c>
      <c r="I94" s="8">
        <v>3</v>
      </c>
      <c r="J94" s="8">
        <v>3</v>
      </c>
      <c r="K94" s="8">
        <v>0</v>
      </c>
      <c r="L94" s="28" t="s">
        <v>0</v>
      </c>
      <c r="M94" s="1">
        <f t="shared" si="4"/>
        <v>1</v>
      </c>
      <c r="N94" s="1">
        <f t="shared" si="5"/>
        <v>1</v>
      </c>
      <c r="O94" s="1">
        <f t="shared" si="6"/>
        <v>0.75</v>
      </c>
      <c r="P94" s="1">
        <f t="shared" si="7"/>
        <v>0</v>
      </c>
      <c r="Q94" s="25" t="s">
        <v>0</v>
      </c>
    </row>
    <row r="95" spans="1:17" x14ac:dyDescent="0.25">
      <c r="A95" t="s">
        <v>331</v>
      </c>
      <c r="B95" s="2" t="s">
        <v>24</v>
      </c>
      <c r="C95" s="7">
        <v>92</v>
      </c>
      <c r="D95" s="8">
        <v>84</v>
      </c>
      <c r="E95" s="8">
        <v>96</v>
      </c>
      <c r="F95" s="8">
        <v>108</v>
      </c>
      <c r="G95" s="9">
        <v>85</v>
      </c>
      <c r="H95" s="7">
        <v>42</v>
      </c>
      <c r="I95" s="8">
        <v>44</v>
      </c>
      <c r="J95" s="8">
        <v>47</v>
      </c>
      <c r="K95" s="8">
        <v>54</v>
      </c>
      <c r="L95" s="28" t="s">
        <v>0</v>
      </c>
      <c r="M95" s="1">
        <f t="shared" si="4"/>
        <v>0.45652173913043476</v>
      </c>
      <c r="N95" s="1">
        <f t="shared" si="5"/>
        <v>0.52380952380952384</v>
      </c>
      <c r="O95" s="1">
        <f t="shared" si="6"/>
        <v>0.48958333333333331</v>
      </c>
      <c r="P95" s="1">
        <f t="shared" si="7"/>
        <v>0.5</v>
      </c>
      <c r="Q95" s="25" t="s">
        <v>0</v>
      </c>
    </row>
    <row r="96" spans="1:17" x14ac:dyDescent="0.25">
      <c r="A96" t="s">
        <v>482</v>
      </c>
      <c r="B96" s="2" t="s">
        <v>104</v>
      </c>
      <c r="C96" s="7">
        <v>1</v>
      </c>
      <c r="D96" s="8">
        <v>1</v>
      </c>
      <c r="E96" s="8">
        <v>5</v>
      </c>
      <c r="F96" s="8">
        <v>4</v>
      </c>
      <c r="G96" s="9">
        <v>1</v>
      </c>
      <c r="H96" s="7">
        <v>0</v>
      </c>
      <c r="I96" s="8">
        <v>1</v>
      </c>
      <c r="J96" s="8">
        <v>1</v>
      </c>
      <c r="K96" s="8">
        <v>0</v>
      </c>
      <c r="L96" s="28" t="s">
        <v>0</v>
      </c>
      <c r="M96" s="1">
        <f t="shared" si="4"/>
        <v>0</v>
      </c>
      <c r="N96" s="1">
        <f t="shared" si="5"/>
        <v>1</v>
      </c>
      <c r="O96" s="1">
        <f t="shared" si="6"/>
        <v>0.2</v>
      </c>
      <c r="P96" s="1">
        <f t="shared" si="7"/>
        <v>0</v>
      </c>
      <c r="Q96" s="25" t="s">
        <v>0</v>
      </c>
    </row>
    <row r="97" spans="1:17" x14ac:dyDescent="0.25">
      <c r="A97" t="s">
        <v>333</v>
      </c>
      <c r="B97" s="2" t="s">
        <v>148</v>
      </c>
      <c r="C97" s="7">
        <v>15</v>
      </c>
      <c r="D97" s="8">
        <v>12</v>
      </c>
      <c r="E97" s="8">
        <v>19</v>
      </c>
      <c r="F97" s="8">
        <v>31</v>
      </c>
      <c r="G97" s="9">
        <v>26</v>
      </c>
      <c r="H97" s="7">
        <v>5</v>
      </c>
      <c r="I97" s="8">
        <v>5</v>
      </c>
      <c r="J97" s="8">
        <v>12</v>
      </c>
      <c r="K97" s="8">
        <v>17</v>
      </c>
      <c r="L97" s="28" t="s">
        <v>0</v>
      </c>
      <c r="M97" s="1">
        <f t="shared" si="4"/>
        <v>0.33333333333333331</v>
      </c>
      <c r="N97" s="1">
        <f t="shared" si="5"/>
        <v>0.41666666666666669</v>
      </c>
      <c r="O97" s="1">
        <f t="shared" si="6"/>
        <v>0.63157894736842102</v>
      </c>
      <c r="P97" s="1">
        <f t="shared" si="7"/>
        <v>0.54838709677419351</v>
      </c>
      <c r="Q97" s="25" t="s">
        <v>0</v>
      </c>
    </row>
    <row r="98" spans="1:17" x14ac:dyDescent="0.25">
      <c r="A98" t="s">
        <v>332</v>
      </c>
      <c r="B98" s="2" t="s">
        <v>144</v>
      </c>
      <c r="C98" s="7">
        <v>55</v>
      </c>
      <c r="D98" s="8">
        <v>74</v>
      </c>
      <c r="E98" s="8">
        <v>109</v>
      </c>
      <c r="F98" s="8">
        <v>121</v>
      </c>
      <c r="G98" s="9">
        <v>96</v>
      </c>
      <c r="H98" s="7">
        <v>24</v>
      </c>
      <c r="I98" s="8">
        <v>30</v>
      </c>
      <c r="J98" s="8">
        <v>44</v>
      </c>
      <c r="K98" s="8">
        <v>45</v>
      </c>
      <c r="L98" s="28" t="s">
        <v>0</v>
      </c>
      <c r="M98" s="1">
        <f t="shared" si="4"/>
        <v>0.43636363636363634</v>
      </c>
      <c r="N98" s="1">
        <f t="shared" si="5"/>
        <v>0.40540540540540543</v>
      </c>
      <c r="O98" s="1">
        <f t="shared" si="6"/>
        <v>0.40366972477064222</v>
      </c>
      <c r="P98" s="1">
        <f t="shared" si="7"/>
        <v>0.37190082644628097</v>
      </c>
      <c r="Q98" s="25" t="s">
        <v>0</v>
      </c>
    </row>
    <row r="99" spans="1:17" x14ac:dyDescent="0.25">
      <c r="A99" t="s">
        <v>484</v>
      </c>
      <c r="B99" s="2" t="s">
        <v>145</v>
      </c>
      <c r="C99" s="7">
        <v>6</v>
      </c>
      <c r="D99" s="8">
        <v>6</v>
      </c>
      <c r="E99" s="8"/>
      <c r="F99" s="8"/>
      <c r="G99" s="9"/>
      <c r="H99" s="7">
        <v>0</v>
      </c>
      <c r="I99" s="8">
        <v>1</v>
      </c>
      <c r="J99" s="8"/>
      <c r="K99" s="8"/>
      <c r="L99" s="28" t="s">
        <v>0</v>
      </c>
      <c r="M99" s="1">
        <f t="shared" si="4"/>
        <v>0</v>
      </c>
      <c r="N99" s="1">
        <f t="shared" si="5"/>
        <v>0.16666666666666666</v>
      </c>
      <c r="O99" s="1" t="str">
        <f t="shared" si="6"/>
        <v xml:space="preserve"> </v>
      </c>
      <c r="P99" s="1" t="str">
        <f t="shared" si="7"/>
        <v xml:space="preserve"> </v>
      </c>
      <c r="Q99" s="25" t="s">
        <v>0</v>
      </c>
    </row>
    <row r="100" spans="1:17" x14ac:dyDescent="0.25">
      <c r="A100" t="s">
        <v>486</v>
      </c>
      <c r="B100" s="2" t="s">
        <v>146</v>
      </c>
      <c r="C100" s="7">
        <v>1</v>
      </c>
      <c r="D100" s="8"/>
      <c r="E100" s="8"/>
      <c r="F100" s="8"/>
      <c r="G100" s="9"/>
      <c r="H100" s="7">
        <v>0</v>
      </c>
      <c r="I100" s="8"/>
      <c r="J100" s="8"/>
      <c r="K100" s="8"/>
      <c r="L100" s="28" t="s">
        <v>0</v>
      </c>
      <c r="M100" s="1">
        <f t="shared" si="4"/>
        <v>0</v>
      </c>
      <c r="N100" s="1" t="str">
        <f t="shared" si="5"/>
        <v xml:space="preserve"> </v>
      </c>
      <c r="O100" s="1" t="str">
        <f t="shared" si="6"/>
        <v xml:space="preserve"> </v>
      </c>
      <c r="P100" s="1" t="str">
        <f t="shared" si="7"/>
        <v xml:space="preserve"> </v>
      </c>
      <c r="Q100" s="25" t="s">
        <v>0</v>
      </c>
    </row>
    <row r="101" spans="1:17" x14ac:dyDescent="0.25">
      <c r="A101" t="s">
        <v>487</v>
      </c>
      <c r="B101" s="2" t="s">
        <v>149</v>
      </c>
      <c r="C101" s="7">
        <v>8</v>
      </c>
      <c r="D101" s="8">
        <v>2</v>
      </c>
      <c r="E101" s="8">
        <v>1</v>
      </c>
      <c r="F101" s="8"/>
      <c r="G101" s="9"/>
      <c r="H101" s="7">
        <v>1</v>
      </c>
      <c r="I101" s="8">
        <v>0</v>
      </c>
      <c r="J101" s="8">
        <v>0</v>
      </c>
      <c r="K101" s="8"/>
      <c r="L101" s="28" t="s">
        <v>0</v>
      </c>
      <c r="M101" s="1">
        <f t="shared" si="4"/>
        <v>0.125</v>
      </c>
      <c r="N101" s="1">
        <f t="shared" si="5"/>
        <v>0</v>
      </c>
      <c r="O101" s="1">
        <f t="shared" si="6"/>
        <v>0</v>
      </c>
      <c r="P101" s="1" t="str">
        <f t="shared" si="7"/>
        <v xml:space="preserve"> </v>
      </c>
      <c r="Q101" s="25" t="s">
        <v>0</v>
      </c>
    </row>
    <row r="102" spans="1:17" x14ac:dyDescent="0.25">
      <c r="A102" t="s">
        <v>334</v>
      </c>
      <c r="B102" s="2" t="s">
        <v>195</v>
      </c>
      <c r="C102" s="7"/>
      <c r="D102" s="8">
        <v>16</v>
      </c>
      <c r="E102" s="8">
        <v>35</v>
      </c>
      <c r="F102" s="8">
        <v>39</v>
      </c>
      <c r="G102" s="9">
        <v>42</v>
      </c>
      <c r="H102" s="7"/>
      <c r="I102" s="8">
        <v>8</v>
      </c>
      <c r="J102" s="8">
        <v>13</v>
      </c>
      <c r="K102" s="8">
        <v>16</v>
      </c>
      <c r="L102" s="28" t="s">
        <v>0</v>
      </c>
      <c r="M102" s="1" t="str">
        <f t="shared" si="4"/>
        <v xml:space="preserve"> </v>
      </c>
      <c r="N102" s="1">
        <f t="shared" si="5"/>
        <v>0.5</v>
      </c>
      <c r="O102" s="1">
        <f t="shared" si="6"/>
        <v>0.37142857142857144</v>
      </c>
      <c r="P102" s="1">
        <f t="shared" si="7"/>
        <v>0.41025641025641024</v>
      </c>
      <c r="Q102" s="25" t="s">
        <v>0</v>
      </c>
    </row>
    <row r="103" spans="1:17" x14ac:dyDescent="0.25">
      <c r="A103" t="s">
        <v>336</v>
      </c>
      <c r="B103" s="2" t="s">
        <v>221</v>
      </c>
      <c r="C103" s="7"/>
      <c r="D103" s="8"/>
      <c r="E103" s="8"/>
      <c r="F103" s="8">
        <v>45</v>
      </c>
      <c r="G103" s="9">
        <v>72</v>
      </c>
      <c r="H103" s="7"/>
      <c r="I103" s="8"/>
      <c r="J103" s="8"/>
      <c r="K103" s="8">
        <v>19</v>
      </c>
      <c r="L103" s="28" t="s">
        <v>0</v>
      </c>
      <c r="M103" s="1" t="str">
        <f t="shared" si="4"/>
        <v xml:space="preserve"> </v>
      </c>
      <c r="N103" s="1" t="str">
        <f t="shared" si="5"/>
        <v xml:space="preserve"> </v>
      </c>
      <c r="O103" s="1" t="str">
        <f t="shared" si="6"/>
        <v xml:space="preserve"> </v>
      </c>
      <c r="P103" s="1">
        <f t="shared" si="7"/>
        <v>0.42222222222222222</v>
      </c>
      <c r="Q103" s="25" t="s">
        <v>0</v>
      </c>
    </row>
    <row r="104" spans="1:17" x14ac:dyDescent="0.25">
      <c r="A104" t="s">
        <v>335</v>
      </c>
      <c r="B104" s="2" t="s">
        <v>53</v>
      </c>
      <c r="C104" s="7">
        <v>45</v>
      </c>
      <c r="D104" s="8">
        <v>45</v>
      </c>
      <c r="E104" s="8">
        <v>66</v>
      </c>
      <c r="F104" s="8">
        <v>69</v>
      </c>
      <c r="G104" s="9">
        <v>48</v>
      </c>
      <c r="H104" s="7">
        <v>22</v>
      </c>
      <c r="I104" s="8">
        <v>29</v>
      </c>
      <c r="J104" s="8">
        <v>40</v>
      </c>
      <c r="K104" s="8">
        <v>42</v>
      </c>
      <c r="L104" s="28" t="s">
        <v>0</v>
      </c>
      <c r="M104" s="1">
        <f t="shared" si="4"/>
        <v>0.48888888888888887</v>
      </c>
      <c r="N104" s="1">
        <f t="shared" si="5"/>
        <v>0.64444444444444449</v>
      </c>
      <c r="O104" s="1">
        <f t="shared" si="6"/>
        <v>0.60606060606060608</v>
      </c>
      <c r="P104" s="1">
        <f t="shared" si="7"/>
        <v>0.60869565217391308</v>
      </c>
      <c r="Q104" s="25" t="s">
        <v>0</v>
      </c>
    </row>
    <row r="105" spans="1:17" x14ac:dyDescent="0.25">
      <c r="A105" t="s">
        <v>341</v>
      </c>
      <c r="B105" s="2" t="s">
        <v>233</v>
      </c>
      <c r="C105" s="7"/>
      <c r="D105" s="8"/>
      <c r="E105" s="8"/>
      <c r="F105" s="8"/>
      <c r="G105" s="9">
        <v>46</v>
      </c>
      <c r="H105" s="7"/>
      <c r="I105" s="8"/>
      <c r="J105" s="8"/>
      <c r="K105" s="8"/>
      <c r="L105" s="28" t="s">
        <v>0</v>
      </c>
      <c r="M105" s="1" t="str">
        <f t="shared" si="4"/>
        <v xml:space="preserve"> </v>
      </c>
      <c r="N105" s="1" t="str">
        <f t="shared" si="5"/>
        <v xml:space="preserve"> </v>
      </c>
      <c r="O105" s="1" t="str">
        <f t="shared" si="6"/>
        <v xml:space="preserve"> </v>
      </c>
      <c r="P105" s="1" t="str">
        <f t="shared" si="7"/>
        <v xml:space="preserve"> </v>
      </c>
      <c r="Q105" s="25" t="s">
        <v>0</v>
      </c>
    </row>
    <row r="106" spans="1:17" x14ac:dyDescent="0.25">
      <c r="A106" t="s">
        <v>481</v>
      </c>
      <c r="B106" s="2" t="s">
        <v>216</v>
      </c>
      <c r="C106" s="7"/>
      <c r="D106" s="8"/>
      <c r="E106" s="8">
        <v>6</v>
      </c>
      <c r="F106" s="8">
        <v>6</v>
      </c>
      <c r="G106" s="9">
        <v>8</v>
      </c>
      <c r="H106" s="7"/>
      <c r="I106" s="8"/>
      <c r="J106" s="8">
        <v>5</v>
      </c>
      <c r="K106" s="8">
        <v>6</v>
      </c>
      <c r="L106" s="28" t="s">
        <v>0</v>
      </c>
      <c r="M106" s="1" t="str">
        <f t="shared" si="4"/>
        <v xml:space="preserve"> </v>
      </c>
      <c r="N106" s="1" t="str">
        <f t="shared" si="5"/>
        <v xml:space="preserve"> </v>
      </c>
      <c r="O106" s="1">
        <f t="shared" si="6"/>
        <v>0.83333333333333337</v>
      </c>
      <c r="P106" s="1">
        <f t="shared" si="7"/>
        <v>1</v>
      </c>
      <c r="Q106" s="25" t="s">
        <v>0</v>
      </c>
    </row>
    <row r="107" spans="1:17" x14ac:dyDescent="0.25">
      <c r="A107" t="s">
        <v>490</v>
      </c>
      <c r="B107" s="2" t="s">
        <v>209</v>
      </c>
      <c r="C107" s="7"/>
      <c r="D107" s="8">
        <v>1</v>
      </c>
      <c r="E107" s="8">
        <v>1</v>
      </c>
      <c r="F107" s="8">
        <v>1</v>
      </c>
      <c r="G107" s="9">
        <v>1</v>
      </c>
      <c r="H107" s="7"/>
      <c r="I107" s="8">
        <v>1</v>
      </c>
      <c r="J107" s="8">
        <v>1</v>
      </c>
      <c r="K107" s="8">
        <v>1</v>
      </c>
      <c r="L107" s="28" t="s">
        <v>0</v>
      </c>
      <c r="M107" s="1" t="str">
        <f t="shared" si="4"/>
        <v xml:space="preserve"> </v>
      </c>
      <c r="N107" s="1">
        <f t="shared" si="5"/>
        <v>1</v>
      </c>
      <c r="O107" s="1">
        <f t="shared" si="6"/>
        <v>1</v>
      </c>
      <c r="P107" s="1">
        <f t="shared" si="7"/>
        <v>1</v>
      </c>
      <c r="Q107" s="25" t="s">
        <v>0</v>
      </c>
    </row>
    <row r="108" spans="1:17" x14ac:dyDescent="0.25">
      <c r="A108" t="s">
        <v>342</v>
      </c>
      <c r="B108" s="2" t="s">
        <v>127</v>
      </c>
      <c r="C108" s="7">
        <v>71</v>
      </c>
      <c r="D108" s="8">
        <v>71</v>
      </c>
      <c r="E108" s="8">
        <v>73</v>
      </c>
      <c r="F108" s="8">
        <v>96</v>
      </c>
      <c r="G108" s="9">
        <v>64</v>
      </c>
      <c r="H108" s="7">
        <v>34</v>
      </c>
      <c r="I108" s="8">
        <v>42</v>
      </c>
      <c r="J108" s="8">
        <v>44</v>
      </c>
      <c r="K108" s="8">
        <v>44</v>
      </c>
      <c r="L108" s="28" t="s">
        <v>0</v>
      </c>
      <c r="M108" s="1">
        <f t="shared" si="4"/>
        <v>0.47887323943661969</v>
      </c>
      <c r="N108" s="1">
        <f t="shared" si="5"/>
        <v>0.59154929577464788</v>
      </c>
      <c r="O108" s="1">
        <f t="shared" si="6"/>
        <v>0.60273972602739723</v>
      </c>
      <c r="P108" s="1">
        <f t="shared" si="7"/>
        <v>0.45833333333333331</v>
      </c>
      <c r="Q108" s="25" t="s">
        <v>0</v>
      </c>
    </row>
    <row r="109" spans="1:17" x14ac:dyDescent="0.25">
      <c r="A109" t="s">
        <v>344</v>
      </c>
      <c r="B109" s="2" t="s">
        <v>131</v>
      </c>
      <c r="C109" s="7">
        <v>192</v>
      </c>
      <c r="D109" s="8">
        <v>245</v>
      </c>
      <c r="E109" s="8">
        <v>49</v>
      </c>
      <c r="F109" s="8">
        <v>3</v>
      </c>
      <c r="G109" s="9">
        <v>4</v>
      </c>
      <c r="H109" s="7">
        <v>55</v>
      </c>
      <c r="I109" s="8">
        <v>51</v>
      </c>
      <c r="J109" s="8">
        <v>1</v>
      </c>
      <c r="K109" s="8">
        <v>1</v>
      </c>
      <c r="L109" s="28" t="s">
        <v>0</v>
      </c>
      <c r="M109" s="1">
        <f t="shared" si="4"/>
        <v>0.28645833333333331</v>
      </c>
      <c r="N109" s="1">
        <f t="shared" si="5"/>
        <v>0.20816326530612245</v>
      </c>
      <c r="O109" s="1">
        <f t="shared" si="6"/>
        <v>2.0408163265306121E-2</v>
      </c>
      <c r="P109" s="1">
        <f t="shared" si="7"/>
        <v>0.33333333333333331</v>
      </c>
      <c r="Q109" s="25" t="s">
        <v>0</v>
      </c>
    </row>
    <row r="110" spans="1:17" x14ac:dyDescent="0.25">
      <c r="A110" t="s">
        <v>489</v>
      </c>
      <c r="B110" s="2" t="s">
        <v>114</v>
      </c>
      <c r="C110" s="7">
        <v>2</v>
      </c>
      <c r="D110" s="8">
        <v>10</v>
      </c>
      <c r="E110" s="8">
        <v>7</v>
      </c>
      <c r="F110" s="8">
        <v>8</v>
      </c>
      <c r="G110" s="9">
        <v>13</v>
      </c>
      <c r="H110" s="7">
        <v>1</v>
      </c>
      <c r="I110" s="8">
        <v>5</v>
      </c>
      <c r="J110" s="8">
        <v>2</v>
      </c>
      <c r="K110" s="8">
        <v>2</v>
      </c>
      <c r="L110" s="28" t="s">
        <v>0</v>
      </c>
      <c r="M110" s="1">
        <f t="shared" si="4"/>
        <v>0.5</v>
      </c>
      <c r="N110" s="1">
        <f t="shared" si="5"/>
        <v>0.5</v>
      </c>
      <c r="O110" s="1">
        <f t="shared" si="6"/>
        <v>0.2857142857142857</v>
      </c>
      <c r="P110" s="1">
        <f t="shared" si="7"/>
        <v>0.25</v>
      </c>
      <c r="Q110" s="25" t="s">
        <v>0</v>
      </c>
    </row>
    <row r="111" spans="1:17" x14ac:dyDescent="0.25">
      <c r="A111" t="s">
        <v>343</v>
      </c>
      <c r="B111" s="2" t="s">
        <v>8</v>
      </c>
      <c r="C111" s="7">
        <v>412</v>
      </c>
      <c r="D111" s="8">
        <v>372</v>
      </c>
      <c r="E111" s="8">
        <v>370</v>
      </c>
      <c r="F111" s="8">
        <v>116</v>
      </c>
      <c r="G111" s="9">
        <v>105</v>
      </c>
      <c r="H111" s="7">
        <v>328</v>
      </c>
      <c r="I111" s="8">
        <v>303</v>
      </c>
      <c r="J111" s="8">
        <v>66</v>
      </c>
      <c r="K111" s="8">
        <v>62</v>
      </c>
      <c r="L111" s="28" t="s">
        <v>0</v>
      </c>
      <c r="M111" s="1">
        <f t="shared" si="4"/>
        <v>0.79611650485436891</v>
      </c>
      <c r="N111" s="1">
        <f t="shared" si="5"/>
        <v>0.81451612903225812</v>
      </c>
      <c r="O111" s="1">
        <f t="shared" si="6"/>
        <v>0.17837837837837839</v>
      </c>
      <c r="P111" s="1">
        <f t="shared" si="7"/>
        <v>0.53448275862068961</v>
      </c>
      <c r="Q111" s="25" t="s">
        <v>0</v>
      </c>
    </row>
    <row r="112" spans="1:17" x14ac:dyDescent="0.25">
      <c r="A112" t="s">
        <v>345</v>
      </c>
      <c r="B112" s="2" t="s">
        <v>139</v>
      </c>
      <c r="C112" s="7"/>
      <c r="D112" s="8"/>
      <c r="E112" s="8"/>
      <c r="F112" s="8"/>
      <c r="G112" s="9">
        <v>1</v>
      </c>
      <c r="H112" s="7"/>
      <c r="I112" s="8"/>
      <c r="J112" s="8"/>
      <c r="K112" s="8"/>
      <c r="L112" s="28" t="s">
        <v>0</v>
      </c>
      <c r="M112" s="1" t="str">
        <f t="shared" si="4"/>
        <v xml:space="preserve"> </v>
      </c>
      <c r="N112" s="1" t="str">
        <f t="shared" si="5"/>
        <v xml:space="preserve"> </v>
      </c>
      <c r="O112" s="1" t="str">
        <f t="shared" si="6"/>
        <v xml:space="preserve"> </v>
      </c>
      <c r="P112" s="1" t="str">
        <f t="shared" si="7"/>
        <v xml:space="preserve"> </v>
      </c>
      <c r="Q112" s="25" t="s">
        <v>0</v>
      </c>
    </row>
    <row r="113" spans="1:17" x14ac:dyDescent="0.25">
      <c r="A113" t="s">
        <v>491</v>
      </c>
      <c r="B113" s="2" t="s">
        <v>82</v>
      </c>
      <c r="C113" s="7"/>
      <c r="D113" s="8"/>
      <c r="E113" s="8"/>
      <c r="F113" s="8">
        <v>1</v>
      </c>
      <c r="G113" s="9"/>
      <c r="H113" s="7"/>
      <c r="I113" s="8"/>
      <c r="J113" s="8"/>
      <c r="K113" s="8">
        <v>1</v>
      </c>
      <c r="L113" s="28" t="s">
        <v>0</v>
      </c>
      <c r="M113" s="1" t="str">
        <f t="shared" si="4"/>
        <v xml:space="preserve"> </v>
      </c>
      <c r="N113" s="1" t="str">
        <f t="shared" si="5"/>
        <v xml:space="preserve"> </v>
      </c>
      <c r="O113" s="1" t="str">
        <f t="shared" si="6"/>
        <v xml:space="preserve"> </v>
      </c>
      <c r="P113" s="1">
        <f t="shared" si="7"/>
        <v>1</v>
      </c>
      <c r="Q113" s="25" t="s">
        <v>0</v>
      </c>
    </row>
    <row r="114" spans="1:17" x14ac:dyDescent="0.25">
      <c r="A114" t="s">
        <v>346</v>
      </c>
      <c r="B114" s="2" t="s">
        <v>28</v>
      </c>
      <c r="C114" s="7">
        <v>2</v>
      </c>
      <c r="D114" s="8">
        <v>2</v>
      </c>
      <c r="E114" s="8"/>
      <c r="F114" s="8"/>
      <c r="G114" s="9"/>
      <c r="H114" s="7">
        <v>1</v>
      </c>
      <c r="I114" s="8">
        <v>1</v>
      </c>
      <c r="J114" s="8"/>
      <c r="K114" s="8"/>
      <c r="L114" s="28" t="s">
        <v>0</v>
      </c>
      <c r="M114" s="1">
        <f t="shared" si="4"/>
        <v>0.5</v>
      </c>
      <c r="N114" s="1">
        <f t="shared" si="5"/>
        <v>0.5</v>
      </c>
      <c r="O114" s="1" t="str">
        <f t="shared" si="6"/>
        <v xml:space="preserve"> </v>
      </c>
      <c r="P114" s="1" t="str">
        <f t="shared" si="7"/>
        <v xml:space="preserve"> </v>
      </c>
      <c r="Q114" s="25" t="s">
        <v>0</v>
      </c>
    </row>
    <row r="115" spans="1:17" x14ac:dyDescent="0.25">
      <c r="A115" t="s">
        <v>348</v>
      </c>
      <c r="B115" s="2" t="s">
        <v>151</v>
      </c>
      <c r="C115" s="7">
        <v>2</v>
      </c>
      <c r="D115" s="8">
        <v>5</v>
      </c>
      <c r="E115" s="8">
        <v>2</v>
      </c>
      <c r="F115" s="8">
        <v>2</v>
      </c>
      <c r="G115" s="9">
        <v>3</v>
      </c>
      <c r="H115" s="7">
        <v>0</v>
      </c>
      <c r="I115" s="8">
        <v>2</v>
      </c>
      <c r="J115" s="8">
        <v>0</v>
      </c>
      <c r="K115" s="8">
        <v>1</v>
      </c>
      <c r="L115" s="28" t="s">
        <v>0</v>
      </c>
      <c r="M115" s="1">
        <f t="shared" si="4"/>
        <v>0</v>
      </c>
      <c r="N115" s="1">
        <f t="shared" si="5"/>
        <v>0.4</v>
      </c>
      <c r="O115" s="1">
        <f t="shared" si="6"/>
        <v>0</v>
      </c>
      <c r="P115" s="1">
        <f t="shared" si="7"/>
        <v>0.5</v>
      </c>
      <c r="Q115" s="25" t="s">
        <v>0</v>
      </c>
    </row>
    <row r="116" spans="1:17" x14ac:dyDescent="0.25">
      <c r="A116" t="s">
        <v>493</v>
      </c>
      <c r="B116" s="2" t="s">
        <v>172</v>
      </c>
      <c r="C116" s="7">
        <v>2</v>
      </c>
      <c r="D116" s="8"/>
      <c r="E116" s="8">
        <v>2</v>
      </c>
      <c r="F116" s="8">
        <v>1</v>
      </c>
      <c r="G116" s="9"/>
      <c r="H116" s="7">
        <v>1</v>
      </c>
      <c r="I116" s="8"/>
      <c r="J116" s="8">
        <v>1</v>
      </c>
      <c r="K116" s="8">
        <v>0</v>
      </c>
      <c r="L116" s="28" t="s">
        <v>0</v>
      </c>
      <c r="M116" s="1">
        <f t="shared" si="4"/>
        <v>0.5</v>
      </c>
      <c r="N116" s="1" t="str">
        <f t="shared" si="5"/>
        <v xml:space="preserve"> </v>
      </c>
      <c r="O116" s="1">
        <f t="shared" si="6"/>
        <v>0.5</v>
      </c>
      <c r="P116" s="1">
        <f t="shared" si="7"/>
        <v>0</v>
      </c>
      <c r="Q116" s="25" t="s">
        <v>0</v>
      </c>
    </row>
    <row r="117" spans="1:17" x14ac:dyDescent="0.25">
      <c r="A117" t="s">
        <v>347</v>
      </c>
      <c r="B117" s="2" t="s">
        <v>225</v>
      </c>
      <c r="C117" s="7"/>
      <c r="D117" s="8"/>
      <c r="E117" s="8"/>
      <c r="F117" s="8">
        <v>8</v>
      </c>
      <c r="G117" s="9">
        <v>11</v>
      </c>
      <c r="H117" s="7"/>
      <c r="I117" s="8"/>
      <c r="J117" s="8"/>
      <c r="K117" s="8">
        <v>5</v>
      </c>
      <c r="L117" s="28" t="s">
        <v>0</v>
      </c>
      <c r="M117" s="1" t="str">
        <f t="shared" si="4"/>
        <v xml:space="preserve"> </v>
      </c>
      <c r="N117" s="1" t="str">
        <f t="shared" si="5"/>
        <v xml:space="preserve"> </v>
      </c>
      <c r="O117" s="1" t="str">
        <f t="shared" si="6"/>
        <v xml:space="preserve"> </v>
      </c>
      <c r="P117" s="1">
        <f t="shared" si="7"/>
        <v>0.625</v>
      </c>
      <c r="Q117" s="25" t="s">
        <v>0</v>
      </c>
    </row>
    <row r="118" spans="1:17" x14ac:dyDescent="0.25">
      <c r="A118" t="s">
        <v>494</v>
      </c>
      <c r="B118" s="2" t="s">
        <v>184</v>
      </c>
      <c r="C118" s="7">
        <v>1</v>
      </c>
      <c r="D118" s="8"/>
      <c r="E118" s="8">
        <v>1</v>
      </c>
      <c r="F118" s="8"/>
      <c r="G118" s="9"/>
      <c r="H118" s="7">
        <v>1</v>
      </c>
      <c r="I118" s="8"/>
      <c r="J118" s="8">
        <v>1</v>
      </c>
      <c r="K118" s="8"/>
      <c r="L118" s="28" t="s">
        <v>0</v>
      </c>
      <c r="M118" s="1">
        <f t="shared" si="4"/>
        <v>1</v>
      </c>
      <c r="N118" s="1" t="str">
        <f t="shared" si="5"/>
        <v xml:space="preserve"> </v>
      </c>
      <c r="O118" s="1">
        <f t="shared" si="6"/>
        <v>1</v>
      </c>
      <c r="P118" s="1" t="str">
        <f t="shared" si="7"/>
        <v xml:space="preserve"> </v>
      </c>
      <c r="Q118" s="25" t="s">
        <v>0</v>
      </c>
    </row>
    <row r="119" spans="1:17" x14ac:dyDescent="0.25">
      <c r="A119" t="s">
        <v>349</v>
      </c>
      <c r="B119" s="2" t="s">
        <v>73</v>
      </c>
      <c r="C119" s="7">
        <v>46</v>
      </c>
      <c r="D119" s="8">
        <v>43</v>
      </c>
      <c r="E119" s="8">
        <v>42</v>
      </c>
      <c r="F119" s="8">
        <v>53</v>
      </c>
      <c r="G119" s="9">
        <v>47</v>
      </c>
      <c r="H119" s="7">
        <v>43</v>
      </c>
      <c r="I119" s="8">
        <v>33</v>
      </c>
      <c r="J119" s="8">
        <v>33</v>
      </c>
      <c r="K119" s="8">
        <v>44</v>
      </c>
      <c r="L119" s="28" t="s">
        <v>0</v>
      </c>
      <c r="M119" s="1">
        <f t="shared" si="4"/>
        <v>0.93478260869565222</v>
      </c>
      <c r="N119" s="1">
        <f t="shared" si="5"/>
        <v>0.76744186046511631</v>
      </c>
      <c r="O119" s="1">
        <f t="shared" si="6"/>
        <v>0.7857142857142857</v>
      </c>
      <c r="P119" s="1">
        <f t="shared" si="7"/>
        <v>0.83018867924528306</v>
      </c>
      <c r="Q119" s="25" t="s">
        <v>0</v>
      </c>
    </row>
    <row r="120" spans="1:17" x14ac:dyDescent="0.25">
      <c r="A120" t="s">
        <v>350</v>
      </c>
      <c r="B120" s="2" t="s">
        <v>59</v>
      </c>
      <c r="C120" s="7">
        <v>34</v>
      </c>
      <c r="D120" s="8">
        <v>31</v>
      </c>
      <c r="E120" s="8">
        <v>46</v>
      </c>
      <c r="F120" s="8">
        <v>56</v>
      </c>
      <c r="G120" s="9">
        <v>40</v>
      </c>
      <c r="H120" s="7">
        <v>14</v>
      </c>
      <c r="I120" s="8">
        <v>11</v>
      </c>
      <c r="J120" s="8">
        <v>16</v>
      </c>
      <c r="K120" s="8">
        <v>20</v>
      </c>
      <c r="L120" s="28" t="s">
        <v>0</v>
      </c>
      <c r="M120" s="1">
        <f t="shared" si="4"/>
        <v>0.41176470588235292</v>
      </c>
      <c r="N120" s="1">
        <f t="shared" si="5"/>
        <v>0.35483870967741937</v>
      </c>
      <c r="O120" s="1">
        <f t="shared" si="6"/>
        <v>0.34782608695652173</v>
      </c>
      <c r="P120" s="1">
        <f t="shared" si="7"/>
        <v>0.35714285714285715</v>
      </c>
      <c r="Q120" s="25" t="s">
        <v>0</v>
      </c>
    </row>
    <row r="121" spans="1:17" x14ac:dyDescent="0.25">
      <c r="A121" t="s">
        <v>351</v>
      </c>
      <c r="B121" s="2" t="s">
        <v>165</v>
      </c>
      <c r="C121" s="7">
        <v>21</v>
      </c>
      <c r="D121" s="8">
        <v>19</v>
      </c>
      <c r="E121" s="8">
        <v>20</v>
      </c>
      <c r="F121" s="8">
        <v>20</v>
      </c>
      <c r="G121" s="9">
        <v>13</v>
      </c>
      <c r="H121" s="7">
        <v>9</v>
      </c>
      <c r="I121" s="8">
        <v>13</v>
      </c>
      <c r="J121" s="8">
        <v>17</v>
      </c>
      <c r="K121" s="8">
        <v>13</v>
      </c>
      <c r="L121" s="28" t="s">
        <v>0</v>
      </c>
      <c r="M121" s="1">
        <f t="shared" si="4"/>
        <v>0.42857142857142855</v>
      </c>
      <c r="N121" s="1">
        <f t="shared" si="5"/>
        <v>0.68421052631578949</v>
      </c>
      <c r="O121" s="1">
        <f t="shared" si="6"/>
        <v>0.85</v>
      </c>
      <c r="P121" s="1">
        <f t="shared" si="7"/>
        <v>0.65</v>
      </c>
      <c r="Q121" s="25" t="s">
        <v>0</v>
      </c>
    </row>
    <row r="122" spans="1:17" x14ac:dyDescent="0.25">
      <c r="A122" t="s">
        <v>529</v>
      </c>
      <c r="B122" s="2" t="s">
        <v>6</v>
      </c>
      <c r="C122" s="7">
        <v>44</v>
      </c>
      <c r="D122" s="8">
        <v>48</v>
      </c>
      <c r="E122" s="8">
        <v>54</v>
      </c>
      <c r="F122" s="8">
        <v>45</v>
      </c>
      <c r="G122" s="9">
        <v>57</v>
      </c>
      <c r="H122" s="7">
        <v>23</v>
      </c>
      <c r="I122" s="8">
        <v>23</v>
      </c>
      <c r="J122" s="8">
        <v>23</v>
      </c>
      <c r="K122" s="8">
        <v>26</v>
      </c>
      <c r="L122" s="28" t="s">
        <v>0</v>
      </c>
      <c r="M122" s="1">
        <f t="shared" si="4"/>
        <v>0.52272727272727271</v>
      </c>
      <c r="N122" s="1">
        <f t="shared" si="5"/>
        <v>0.47916666666666669</v>
      </c>
      <c r="O122" s="1">
        <f t="shared" si="6"/>
        <v>0.42592592592592593</v>
      </c>
      <c r="P122" s="1">
        <f t="shared" si="7"/>
        <v>0.57777777777777772</v>
      </c>
      <c r="Q122" s="25" t="s">
        <v>0</v>
      </c>
    </row>
    <row r="123" spans="1:17" x14ac:dyDescent="0.25">
      <c r="A123" t="s">
        <v>282</v>
      </c>
      <c r="B123" s="2">
        <v>9999</v>
      </c>
      <c r="C123" s="7">
        <v>1</v>
      </c>
      <c r="D123" s="8"/>
      <c r="E123" s="8"/>
      <c r="F123" s="8"/>
      <c r="G123" s="9"/>
      <c r="H123" s="7">
        <v>1</v>
      </c>
      <c r="I123" s="8"/>
      <c r="J123" s="8"/>
      <c r="K123" s="8"/>
      <c r="L123" s="28" t="s">
        <v>0</v>
      </c>
      <c r="M123" s="1">
        <f t="shared" si="4"/>
        <v>1</v>
      </c>
      <c r="N123" s="1" t="str">
        <f t="shared" si="5"/>
        <v xml:space="preserve"> </v>
      </c>
      <c r="O123" s="1" t="str">
        <f t="shared" si="6"/>
        <v xml:space="preserve"> </v>
      </c>
      <c r="P123" s="1" t="str">
        <f t="shared" si="7"/>
        <v xml:space="preserve"> </v>
      </c>
      <c r="Q123" s="25" t="s">
        <v>0</v>
      </c>
    </row>
    <row r="124" spans="1:17" x14ac:dyDescent="0.25">
      <c r="A124" t="s">
        <v>352</v>
      </c>
      <c r="B124" s="2" t="s">
        <v>67</v>
      </c>
      <c r="C124" s="7">
        <v>11</v>
      </c>
      <c r="D124" s="8">
        <v>4</v>
      </c>
      <c r="E124" s="8">
        <v>4</v>
      </c>
      <c r="F124" s="8">
        <v>1</v>
      </c>
      <c r="G124" s="9"/>
      <c r="H124" s="7">
        <v>8</v>
      </c>
      <c r="I124" s="8">
        <v>4</v>
      </c>
      <c r="J124" s="8">
        <v>2</v>
      </c>
      <c r="K124" s="8">
        <v>1</v>
      </c>
      <c r="L124" s="28" t="s">
        <v>0</v>
      </c>
      <c r="M124" s="1">
        <f t="shared" si="4"/>
        <v>0.72727272727272729</v>
      </c>
      <c r="N124" s="1">
        <f t="shared" si="5"/>
        <v>1</v>
      </c>
      <c r="O124" s="1">
        <f t="shared" si="6"/>
        <v>0.5</v>
      </c>
      <c r="P124" s="1">
        <f t="shared" si="7"/>
        <v>1</v>
      </c>
      <c r="Q124" s="25" t="s">
        <v>0</v>
      </c>
    </row>
    <row r="125" spans="1:17" x14ac:dyDescent="0.25">
      <c r="A125" t="s">
        <v>355</v>
      </c>
      <c r="B125" s="2" t="s">
        <v>110</v>
      </c>
      <c r="C125" s="7">
        <v>1</v>
      </c>
      <c r="D125" s="8"/>
      <c r="E125" s="8"/>
      <c r="F125" s="8"/>
      <c r="G125" s="9"/>
      <c r="H125" s="7">
        <v>0</v>
      </c>
      <c r="I125" s="8"/>
      <c r="J125" s="8"/>
      <c r="K125" s="8"/>
      <c r="L125" s="28" t="s">
        <v>0</v>
      </c>
      <c r="M125" s="1">
        <f t="shared" si="4"/>
        <v>0</v>
      </c>
      <c r="N125" s="1" t="str">
        <f t="shared" si="5"/>
        <v xml:space="preserve"> </v>
      </c>
      <c r="O125" s="1" t="str">
        <f t="shared" si="6"/>
        <v xml:space="preserve"> </v>
      </c>
      <c r="P125" s="1" t="str">
        <f t="shared" si="7"/>
        <v xml:space="preserve"> </v>
      </c>
      <c r="Q125" s="25" t="s">
        <v>0</v>
      </c>
    </row>
    <row r="126" spans="1:17" x14ac:dyDescent="0.25">
      <c r="A126" t="s">
        <v>354</v>
      </c>
      <c r="B126" s="2" t="s">
        <v>128</v>
      </c>
      <c r="C126" s="7">
        <v>1</v>
      </c>
      <c r="D126" s="8">
        <v>1</v>
      </c>
      <c r="E126" s="8"/>
      <c r="F126" s="8"/>
      <c r="G126" s="9"/>
      <c r="H126" s="7">
        <v>0</v>
      </c>
      <c r="I126" s="8">
        <v>0</v>
      </c>
      <c r="J126" s="8"/>
      <c r="K126" s="8"/>
      <c r="L126" s="28" t="s">
        <v>0</v>
      </c>
      <c r="M126" s="1">
        <f t="shared" si="4"/>
        <v>0</v>
      </c>
      <c r="N126" s="1">
        <f t="shared" si="5"/>
        <v>0</v>
      </c>
      <c r="O126" s="1" t="str">
        <f t="shared" si="6"/>
        <v xml:space="preserve"> </v>
      </c>
      <c r="P126" s="1" t="str">
        <f t="shared" si="7"/>
        <v xml:space="preserve"> </v>
      </c>
      <c r="Q126" s="25" t="s">
        <v>0</v>
      </c>
    </row>
    <row r="127" spans="1:17" x14ac:dyDescent="0.25">
      <c r="A127" t="s">
        <v>496</v>
      </c>
      <c r="B127" s="2" t="s">
        <v>35</v>
      </c>
      <c r="C127" s="7">
        <v>9</v>
      </c>
      <c r="D127" s="8">
        <v>11</v>
      </c>
      <c r="E127" s="8">
        <v>2</v>
      </c>
      <c r="F127" s="8">
        <v>1</v>
      </c>
      <c r="G127" s="9">
        <v>2</v>
      </c>
      <c r="H127" s="7">
        <v>5</v>
      </c>
      <c r="I127" s="8">
        <v>2</v>
      </c>
      <c r="J127" s="8">
        <v>1</v>
      </c>
      <c r="K127" s="8">
        <v>1</v>
      </c>
      <c r="L127" s="28" t="s">
        <v>0</v>
      </c>
      <c r="M127" s="1">
        <f t="shared" si="4"/>
        <v>0.55555555555555558</v>
      </c>
      <c r="N127" s="1">
        <f t="shared" si="5"/>
        <v>0.18181818181818182</v>
      </c>
      <c r="O127" s="1">
        <f t="shared" si="6"/>
        <v>0.5</v>
      </c>
      <c r="P127" s="1">
        <f t="shared" si="7"/>
        <v>1</v>
      </c>
      <c r="Q127" s="25" t="s">
        <v>0</v>
      </c>
    </row>
    <row r="128" spans="1:17" x14ac:dyDescent="0.25">
      <c r="A128" t="s">
        <v>359</v>
      </c>
      <c r="B128" s="2" t="s">
        <v>143</v>
      </c>
      <c r="C128" s="7">
        <v>69</v>
      </c>
      <c r="D128" s="8">
        <v>94</v>
      </c>
      <c r="E128" s="8">
        <v>96</v>
      </c>
      <c r="F128" s="8">
        <v>117</v>
      </c>
      <c r="G128" s="9">
        <v>76</v>
      </c>
      <c r="H128" s="7">
        <v>34</v>
      </c>
      <c r="I128" s="8">
        <v>44</v>
      </c>
      <c r="J128" s="8">
        <v>49</v>
      </c>
      <c r="K128" s="8">
        <v>56</v>
      </c>
      <c r="L128" s="28" t="s">
        <v>0</v>
      </c>
      <c r="M128" s="1">
        <f t="shared" si="4"/>
        <v>0.49275362318840582</v>
      </c>
      <c r="N128" s="1">
        <f t="shared" si="5"/>
        <v>0.46808510638297873</v>
      </c>
      <c r="O128" s="1">
        <f t="shared" si="6"/>
        <v>0.51041666666666663</v>
      </c>
      <c r="P128" s="1">
        <f t="shared" si="7"/>
        <v>0.47863247863247865</v>
      </c>
      <c r="Q128" s="25" t="s">
        <v>0</v>
      </c>
    </row>
    <row r="129" spans="1:17" x14ac:dyDescent="0.25">
      <c r="A129" t="s">
        <v>498</v>
      </c>
      <c r="B129" s="2" t="s">
        <v>218</v>
      </c>
      <c r="C129" s="7"/>
      <c r="D129" s="8"/>
      <c r="E129" s="8">
        <v>1</v>
      </c>
      <c r="F129" s="8">
        <v>1</v>
      </c>
      <c r="G129" s="9"/>
      <c r="H129" s="7"/>
      <c r="I129" s="8"/>
      <c r="J129" s="8">
        <v>0</v>
      </c>
      <c r="K129" s="8">
        <v>0</v>
      </c>
      <c r="L129" s="28" t="s">
        <v>0</v>
      </c>
      <c r="M129" s="1" t="str">
        <f t="shared" si="4"/>
        <v xml:space="preserve"> </v>
      </c>
      <c r="N129" s="1" t="str">
        <f t="shared" si="5"/>
        <v xml:space="preserve"> </v>
      </c>
      <c r="O129" s="1">
        <f t="shared" si="6"/>
        <v>0</v>
      </c>
      <c r="P129" s="1">
        <f t="shared" si="7"/>
        <v>0</v>
      </c>
      <c r="Q129" s="25" t="s">
        <v>0</v>
      </c>
    </row>
    <row r="130" spans="1:17" x14ac:dyDescent="0.25">
      <c r="A130" t="s">
        <v>495</v>
      </c>
      <c r="B130" s="2" t="s">
        <v>180</v>
      </c>
      <c r="C130" s="7">
        <v>1</v>
      </c>
      <c r="D130" s="8"/>
      <c r="E130" s="8">
        <v>7</v>
      </c>
      <c r="F130" s="8">
        <v>3</v>
      </c>
      <c r="G130" s="9">
        <v>2</v>
      </c>
      <c r="H130" s="7">
        <v>0</v>
      </c>
      <c r="I130" s="8"/>
      <c r="J130" s="8">
        <v>3</v>
      </c>
      <c r="K130" s="8">
        <v>2</v>
      </c>
      <c r="L130" s="28" t="s">
        <v>0</v>
      </c>
      <c r="M130" s="1">
        <f t="shared" si="4"/>
        <v>0</v>
      </c>
      <c r="N130" s="1" t="str">
        <f t="shared" si="5"/>
        <v xml:space="preserve"> </v>
      </c>
      <c r="O130" s="1">
        <f t="shared" si="6"/>
        <v>0.42857142857142855</v>
      </c>
      <c r="P130" s="1">
        <f t="shared" si="7"/>
        <v>0.66666666666666663</v>
      </c>
      <c r="Q130" s="25" t="s">
        <v>0</v>
      </c>
    </row>
    <row r="131" spans="1:17" x14ac:dyDescent="0.25">
      <c r="A131" t="s">
        <v>356</v>
      </c>
      <c r="B131" s="2" t="s">
        <v>125</v>
      </c>
      <c r="C131" s="7">
        <v>19</v>
      </c>
      <c r="D131" s="8">
        <v>16</v>
      </c>
      <c r="E131" s="8">
        <v>12</v>
      </c>
      <c r="F131" s="8">
        <v>11</v>
      </c>
      <c r="G131" s="9">
        <v>11</v>
      </c>
      <c r="H131" s="7">
        <v>9</v>
      </c>
      <c r="I131" s="8">
        <v>10</v>
      </c>
      <c r="J131" s="8">
        <v>8</v>
      </c>
      <c r="K131" s="8">
        <v>6</v>
      </c>
      <c r="L131" s="28" t="s">
        <v>0</v>
      </c>
      <c r="M131" s="1">
        <f t="shared" si="4"/>
        <v>0.47368421052631576</v>
      </c>
      <c r="N131" s="1">
        <f t="shared" si="5"/>
        <v>0.625</v>
      </c>
      <c r="O131" s="1">
        <f t="shared" si="6"/>
        <v>0.66666666666666663</v>
      </c>
      <c r="P131" s="1">
        <f t="shared" si="7"/>
        <v>0.54545454545454541</v>
      </c>
      <c r="Q131" s="25" t="s">
        <v>0</v>
      </c>
    </row>
    <row r="132" spans="1:17" x14ac:dyDescent="0.25">
      <c r="A132" t="s">
        <v>357</v>
      </c>
      <c r="B132" s="2" t="s">
        <v>245</v>
      </c>
      <c r="C132" s="7"/>
      <c r="D132" s="8"/>
      <c r="E132" s="8"/>
      <c r="F132" s="8"/>
      <c r="G132" s="9">
        <v>3</v>
      </c>
      <c r="H132" s="7"/>
      <c r="I132" s="8"/>
      <c r="J132" s="8"/>
      <c r="K132" s="8"/>
      <c r="L132" s="28" t="s">
        <v>0</v>
      </c>
      <c r="M132" s="1" t="str">
        <f t="shared" si="4"/>
        <v xml:space="preserve"> </v>
      </c>
      <c r="N132" s="1" t="str">
        <f t="shared" si="5"/>
        <v xml:space="preserve"> </v>
      </c>
      <c r="O132" s="1" t="str">
        <f t="shared" si="6"/>
        <v xml:space="preserve"> </v>
      </c>
      <c r="P132" s="1" t="str">
        <f t="shared" si="7"/>
        <v xml:space="preserve"> </v>
      </c>
      <c r="Q132" s="25" t="s">
        <v>0</v>
      </c>
    </row>
    <row r="133" spans="1:17" x14ac:dyDescent="0.25">
      <c r="A133" t="s">
        <v>353</v>
      </c>
      <c r="B133" s="2" t="s">
        <v>238</v>
      </c>
      <c r="C133" s="7">
        <v>41</v>
      </c>
      <c r="D133" s="8">
        <v>32</v>
      </c>
      <c r="E133" s="8">
        <v>47</v>
      </c>
      <c r="F133" s="8">
        <v>47</v>
      </c>
      <c r="G133" s="9">
        <v>38</v>
      </c>
      <c r="H133" s="7">
        <v>19</v>
      </c>
      <c r="I133" s="8">
        <v>18</v>
      </c>
      <c r="J133" s="8">
        <v>28</v>
      </c>
      <c r="K133" s="8">
        <v>22</v>
      </c>
      <c r="L133" s="28" t="s">
        <v>0</v>
      </c>
      <c r="M133" s="1">
        <f t="shared" si="4"/>
        <v>0.46341463414634149</v>
      </c>
      <c r="N133" s="1">
        <f t="shared" si="5"/>
        <v>0.5625</v>
      </c>
      <c r="O133" s="1">
        <f t="shared" si="6"/>
        <v>0.5957446808510638</v>
      </c>
      <c r="P133" s="1">
        <f t="shared" si="7"/>
        <v>0.46808510638297873</v>
      </c>
      <c r="Q133" s="25" t="s">
        <v>0</v>
      </c>
    </row>
    <row r="134" spans="1:17" x14ac:dyDescent="0.25">
      <c r="A134" t="s">
        <v>358</v>
      </c>
      <c r="B134" s="2" t="s">
        <v>206</v>
      </c>
      <c r="C134" s="7"/>
      <c r="D134" s="8">
        <v>9</v>
      </c>
      <c r="E134" s="8">
        <v>11</v>
      </c>
      <c r="F134" s="8">
        <v>13</v>
      </c>
      <c r="G134" s="9">
        <v>13</v>
      </c>
      <c r="H134" s="7"/>
      <c r="I134" s="8">
        <v>6</v>
      </c>
      <c r="J134" s="8">
        <v>5</v>
      </c>
      <c r="K134" s="8">
        <v>8</v>
      </c>
      <c r="L134" s="28" t="s">
        <v>0</v>
      </c>
      <c r="M134" s="1" t="str">
        <f t="shared" si="4"/>
        <v xml:space="preserve"> </v>
      </c>
      <c r="N134" s="1">
        <f t="shared" si="5"/>
        <v>0.66666666666666663</v>
      </c>
      <c r="O134" s="1">
        <f t="shared" si="6"/>
        <v>0.45454545454545453</v>
      </c>
      <c r="P134" s="1">
        <f t="shared" si="7"/>
        <v>0.61538461538461542</v>
      </c>
      <c r="Q134" s="25" t="s">
        <v>0</v>
      </c>
    </row>
    <row r="135" spans="1:17" x14ac:dyDescent="0.25">
      <c r="A135" t="s">
        <v>360</v>
      </c>
      <c r="B135" s="2" t="s">
        <v>237</v>
      </c>
      <c r="C135" s="7">
        <v>25</v>
      </c>
      <c r="D135" s="8">
        <v>24</v>
      </c>
      <c r="E135" s="8">
        <v>31</v>
      </c>
      <c r="F135" s="8">
        <v>25</v>
      </c>
      <c r="G135" s="9">
        <v>34</v>
      </c>
      <c r="H135" s="7">
        <v>19</v>
      </c>
      <c r="I135" s="8">
        <v>19</v>
      </c>
      <c r="J135" s="8">
        <v>27</v>
      </c>
      <c r="K135" s="8">
        <v>21</v>
      </c>
      <c r="L135" s="28" t="s">
        <v>0</v>
      </c>
      <c r="M135" s="1">
        <f t="shared" si="4"/>
        <v>0.76</v>
      </c>
      <c r="N135" s="1">
        <f t="shared" si="5"/>
        <v>0.79166666666666663</v>
      </c>
      <c r="O135" s="1">
        <f t="shared" si="6"/>
        <v>0.87096774193548387</v>
      </c>
      <c r="P135" s="1">
        <f t="shared" si="7"/>
        <v>0.84</v>
      </c>
      <c r="Q135" s="25" t="s">
        <v>0</v>
      </c>
    </row>
    <row r="136" spans="1:17" x14ac:dyDescent="0.25">
      <c r="A136" t="s">
        <v>361</v>
      </c>
      <c r="B136" s="2" t="s">
        <v>254</v>
      </c>
      <c r="C136" s="7"/>
      <c r="D136" s="8"/>
      <c r="E136" s="8"/>
      <c r="F136" s="8">
        <v>5</v>
      </c>
      <c r="G136" s="9">
        <v>3</v>
      </c>
      <c r="H136" s="7"/>
      <c r="I136" s="8"/>
      <c r="J136" s="8"/>
      <c r="K136" s="8">
        <v>4</v>
      </c>
      <c r="L136" s="28" t="s">
        <v>0</v>
      </c>
      <c r="M136" s="1" t="str">
        <f t="shared" ref="M136:M199" si="8">IF(ISBLANK(H136)," ",H136/C136)</f>
        <v xml:space="preserve"> </v>
      </c>
      <c r="N136" s="1" t="str">
        <f t="shared" ref="N136:N199" si="9">IF(ISBLANK(I136)," ",I136/D136)</f>
        <v xml:space="preserve"> </v>
      </c>
      <c r="O136" s="1" t="str">
        <f t="shared" ref="O136:O199" si="10">IF(ISBLANK(J136)," ",J136/E136)</f>
        <v xml:space="preserve"> </v>
      </c>
      <c r="P136" s="1">
        <f t="shared" ref="P136:P199" si="11">IF(ISBLANK(K136)," ",K136/F136)</f>
        <v>0.8</v>
      </c>
      <c r="Q136" s="25" t="s">
        <v>0</v>
      </c>
    </row>
    <row r="137" spans="1:17" x14ac:dyDescent="0.25">
      <c r="A137" t="s">
        <v>362</v>
      </c>
      <c r="B137" s="2" t="s">
        <v>208</v>
      </c>
      <c r="C137" s="7"/>
      <c r="D137" s="8">
        <v>21</v>
      </c>
      <c r="E137" s="8">
        <v>39</v>
      </c>
      <c r="F137" s="8">
        <v>49</v>
      </c>
      <c r="G137" s="9">
        <v>38</v>
      </c>
      <c r="H137" s="7"/>
      <c r="I137" s="8">
        <v>10</v>
      </c>
      <c r="J137" s="8">
        <v>14</v>
      </c>
      <c r="K137" s="8">
        <v>19</v>
      </c>
      <c r="L137" s="28" t="s">
        <v>0</v>
      </c>
      <c r="M137" s="1" t="str">
        <f t="shared" si="8"/>
        <v xml:space="preserve"> </v>
      </c>
      <c r="N137" s="1">
        <f t="shared" si="9"/>
        <v>0.47619047619047616</v>
      </c>
      <c r="O137" s="1">
        <f t="shared" si="10"/>
        <v>0.35897435897435898</v>
      </c>
      <c r="P137" s="1">
        <f t="shared" si="11"/>
        <v>0.38775510204081631</v>
      </c>
      <c r="Q137" s="25" t="s">
        <v>0</v>
      </c>
    </row>
    <row r="138" spans="1:17" x14ac:dyDescent="0.25">
      <c r="A138" t="s">
        <v>365</v>
      </c>
      <c r="B138" s="2" t="s">
        <v>152</v>
      </c>
      <c r="C138" s="7">
        <v>80</v>
      </c>
      <c r="D138" s="8">
        <v>89</v>
      </c>
      <c r="E138" s="8">
        <v>97</v>
      </c>
      <c r="F138" s="8">
        <v>88</v>
      </c>
      <c r="G138" s="9">
        <v>68</v>
      </c>
      <c r="H138" s="7">
        <v>58</v>
      </c>
      <c r="I138" s="8">
        <v>55</v>
      </c>
      <c r="J138" s="8">
        <v>58</v>
      </c>
      <c r="K138" s="8">
        <v>50</v>
      </c>
      <c r="L138" s="28" t="s">
        <v>0</v>
      </c>
      <c r="M138" s="1">
        <f t="shared" si="8"/>
        <v>0.72499999999999998</v>
      </c>
      <c r="N138" s="1">
        <f t="shared" si="9"/>
        <v>0.6179775280898876</v>
      </c>
      <c r="O138" s="1">
        <f t="shared" si="10"/>
        <v>0.59793814432989689</v>
      </c>
      <c r="P138" s="1">
        <f t="shared" si="11"/>
        <v>0.56818181818181823</v>
      </c>
      <c r="Q138" s="25" t="s">
        <v>0</v>
      </c>
    </row>
    <row r="139" spans="1:17" x14ac:dyDescent="0.25">
      <c r="A139" t="s">
        <v>363</v>
      </c>
      <c r="B139" s="2" t="s">
        <v>9</v>
      </c>
      <c r="C139" s="7">
        <v>32</v>
      </c>
      <c r="D139" s="8">
        <v>23</v>
      </c>
      <c r="E139" s="8">
        <v>26</v>
      </c>
      <c r="F139" s="8"/>
      <c r="G139" s="9"/>
      <c r="H139" s="7">
        <v>23</v>
      </c>
      <c r="I139" s="8">
        <v>18</v>
      </c>
      <c r="J139" s="8">
        <v>0</v>
      </c>
      <c r="K139" s="8"/>
      <c r="L139" s="28" t="s">
        <v>0</v>
      </c>
      <c r="M139" s="1">
        <f t="shared" si="8"/>
        <v>0.71875</v>
      </c>
      <c r="N139" s="1">
        <f t="shared" si="9"/>
        <v>0.78260869565217395</v>
      </c>
      <c r="O139" s="1">
        <f t="shared" si="10"/>
        <v>0</v>
      </c>
      <c r="P139" s="1" t="str">
        <f t="shared" si="11"/>
        <v xml:space="preserve"> </v>
      </c>
      <c r="Q139" s="25" t="s">
        <v>0</v>
      </c>
    </row>
    <row r="140" spans="1:17" x14ac:dyDescent="0.25">
      <c r="A140" t="s">
        <v>284</v>
      </c>
      <c r="B140" s="2" t="s">
        <v>7</v>
      </c>
      <c r="C140" s="7">
        <v>108</v>
      </c>
      <c r="D140" s="8">
        <v>85</v>
      </c>
      <c r="E140" s="8">
        <v>66</v>
      </c>
      <c r="F140" s="8">
        <v>59</v>
      </c>
      <c r="G140" s="9">
        <v>34</v>
      </c>
      <c r="H140" s="7">
        <v>30</v>
      </c>
      <c r="I140" s="8">
        <v>47</v>
      </c>
      <c r="J140" s="8">
        <v>35</v>
      </c>
      <c r="K140" s="8">
        <v>32</v>
      </c>
      <c r="L140" s="28" t="s">
        <v>0</v>
      </c>
      <c r="M140" s="1">
        <f t="shared" si="8"/>
        <v>0.27777777777777779</v>
      </c>
      <c r="N140" s="1">
        <f t="shared" si="9"/>
        <v>0.55294117647058827</v>
      </c>
      <c r="O140" s="1">
        <f t="shared" si="10"/>
        <v>0.53030303030303028</v>
      </c>
      <c r="P140" s="1">
        <f t="shared" si="11"/>
        <v>0.5423728813559322</v>
      </c>
      <c r="Q140" s="25" t="s">
        <v>0</v>
      </c>
    </row>
    <row r="141" spans="1:17" x14ac:dyDescent="0.25">
      <c r="A141" t="s">
        <v>364</v>
      </c>
      <c r="B141" s="2" t="s">
        <v>118</v>
      </c>
      <c r="C141" s="7">
        <v>63</v>
      </c>
      <c r="D141" s="8">
        <v>50</v>
      </c>
      <c r="E141" s="8">
        <v>61</v>
      </c>
      <c r="F141" s="8">
        <v>53</v>
      </c>
      <c r="G141" s="9">
        <v>33</v>
      </c>
      <c r="H141" s="7">
        <v>48</v>
      </c>
      <c r="I141" s="8">
        <v>42</v>
      </c>
      <c r="J141" s="8">
        <v>46</v>
      </c>
      <c r="K141" s="8">
        <v>36</v>
      </c>
      <c r="L141" s="28" t="s">
        <v>0</v>
      </c>
      <c r="M141" s="1">
        <f t="shared" si="8"/>
        <v>0.76190476190476186</v>
      </c>
      <c r="N141" s="1">
        <f t="shared" si="9"/>
        <v>0.84</v>
      </c>
      <c r="O141" s="1">
        <f t="shared" si="10"/>
        <v>0.75409836065573765</v>
      </c>
      <c r="P141" s="1">
        <f t="shared" si="11"/>
        <v>0.67924528301886788</v>
      </c>
      <c r="Q141" s="25" t="s">
        <v>0</v>
      </c>
    </row>
    <row r="142" spans="1:17" x14ac:dyDescent="0.25">
      <c r="A142" t="s">
        <v>499</v>
      </c>
      <c r="B142" s="2" t="s">
        <v>4</v>
      </c>
      <c r="C142" s="7">
        <v>26</v>
      </c>
      <c r="D142" s="8">
        <v>20</v>
      </c>
      <c r="E142" s="8">
        <v>14</v>
      </c>
      <c r="F142" s="8">
        <v>17</v>
      </c>
      <c r="G142" s="9">
        <v>22</v>
      </c>
      <c r="H142" s="7">
        <v>16</v>
      </c>
      <c r="I142" s="8">
        <v>13</v>
      </c>
      <c r="J142" s="8">
        <v>9</v>
      </c>
      <c r="K142" s="8">
        <v>6</v>
      </c>
      <c r="L142" s="28" t="s">
        <v>0</v>
      </c>
      <c r="M142" s="1">
        <f t="shared" si="8"/>
        <v>0.61538461538461542</v>
      </c>
      <c r="N142" s="1">
        <f t="shared" si="9"/>
        <v>0.65</v>
      </c>
      <c r="O142" s="1">
        <f t="shared" si="10"/>
        <v>0.6428571428571429</v>
      </c>
      <c r="P142" s="1">
        <f t="shared" si="11"/>
        <v>0.35294117647058826</v>
      </c>
      <c r="Q142" s="25" t="s">
        <v>0</v>
      </c>
    </row>
    <row r="143" spans="1:17" x14ac:dyDescent="0.25">
      <c r="A143" t="s">
        <v>501</v>
      </c>
      <c r="B143" s="2" t="s">
        <v>113</v>
      </c>
      <c r="C143" s="7">
        <v>14</v>
      </c>
      <c r="D143" s="8">
        <v>15</v>
      </c>
      <c r="E143" s="8">
        <v>12</v>
      </c>
      <c r="F143" s="8">
        <v>1</v>
      </c>
      <c r="G143" s="9">
        <v>2</v>
      </c>
      <c r="H143" s="7">
        <v>14</v>
      </c>
      <c r="I143" s="8">
        <v>10</v>
      </c>
      <c r="J143" s="8">
        <v>2</v>
      </c>
      <c r="K143" s="8">
        <v>1</v>
      </c>
      <c r="L143" s="28" t="s">
        <v>0</v>
      </c>
      <c r="M143" s="1">
        <f t="shared" si="8"/>
        <v>1</v>
      </c>
      <c r="N143" s="1">
        <f t="shared" si="9"/>
        <v>0.66666666666666663</v>
      </c>
      <c r="O143" s="1">
        <f t="shared" si="10"/>
        <v>0.16666666666666666</v>
      </c>
      <c r="P143" s="1">
        <f t="shared" si="11"/>
        <v>1</v>
      </c>
      <c r="Q143" s="25" t="s">
        <v>0</v>
      </c>
    </row>
    <row r="144" spans="1:17" x14ac:dyDescent="0.25">
      <c r="A144" t="s">
        <v>281</v>
      </c>
      <c r="B144" s="2">
        <v>0</v>
      </c>
      <c r="C144" s="7">
        <v>1510</v>
      </c>
      <c r="D144" s="8">
        <v>1812</v>
      </c>
      <c r="E144" s="8">
        <v>1843</v>
      </c>
      <c r="F144" s="8">
        <v>860</v>
      </c>
      <c r="G144" s="9">
        <v>611</v>
      </c>
      <c r="H144" s="7">
        <v>393</v>
      </c>
      <c r="I144" s="8">
        <v>441</v>
      </c>
      <c r="J144" s="8">
        <v>305</v>
      </c>
      <c r="K144" s="8">
        <v>156</v>
      </c>
      <c r="L144" s="28" t="s">
        <v>0</v>
      </c>
      <c r="M144" s="1">
        <f t="shared" si="8"/>
        <v>0.26026490066225166</v>
      </c>
      <c r="N144" s="1">
        <f t="shared" si="9"/>
        <v>0.2433774834437086</v>
      </c>
      <c r="O144" s="1">
        <f t="shared" si="10"/>
        <v>0.16549104720564298</v>
      </c>
      <c r="P144" s="1">
        <f t="shared" si="11"/>
        <v>0.18139534883720931</v>
      </c>
      <c r="Q144" s="25" t="s">
        <v>0</v>
      </c>
    </row>
    <row r="145" spans="1:17" x14ac:dyDescent="0.25">
      <c r="A145" t="s">
        <v>376</v>
      </c>
      <c r="B145" s="2" t="s">
        <v>109</v>
      </c>
      <c r="C145" s="7">
        <v>13</v>
      </c>
      <c r="D145" s="8">
        <v>19</v>
      </c>
      <c r="E145" s="8">
        <v>23</v>
      </c>
      <c r="F145" s="8">
        <v>19</v>
      </c>
      <c r="G145" s="9">
        <v>4</v>
      </c>
      <c r="H145" s="7">
        <v>5</v>
      </c>
      <c r="I145" s="8">
        <v>10</v>
      </c>
      <c r="J145" s="8">
        <v>8</v>
      </c>
      <c r="K145" s="8">
        <v>12</v>
      </c>
      <c r="L145" s="28" t="s">
        <v>0</v>
      </c>
      <c r="M145" s="1">
        <f t="shared" si="8"/>
        <v>0.38461538461538464</v>
      </c>
      <c r="N145" s="1">
        <f t="shared" si="9"/>
        <v>0.52631578947368418</v>
      </c>
      <c r="O145" s="1">
        <f t="shared" si="10"/>
        <v>0.34782608695652173</v>
      </c>
      <c r="P145" s="1">
        <f t="shared" si="11"/>
        <v>0.63157894736842102</v>
      </c>
      <c r="Q145" s="25" t="s">
        <v>0</v>
      </c>
    </row>
    <row r="146" spans="1:17" x14ac:dyDescent="0.25">
      <c r="A146" t="s">
        <v>505</v>
      </c>
      <c r="B146" s="2" t="s">
        <v>95</v>
      </c>
      <c r="C146" s="7"/>
      <c r="D146" s="8"/>
      <c r="E146" s="8"/>
      <c r="F146" s="8">
        <v>1</v>
      </c>
      <c r="G146" s="9"/>
      <c r="H146" s="7"/>
      <c r="I146" s="8"/>
      <c r="J146" s="8"/>
      <c r="K146" s="8">
        <v>0</v>
      </c>
      <c r="L146" s="28" t="s">
        <v>0</v>
      </c>
      <c r="M146" s="1" t="str">
        <f t="shared" si="8"/>
        <v xml:space="preserve"> </v>
      </c>
      <c r="N146" s="1" t="str">
        <f t="shared" si="9"/>
        <v xml:space="preserve"> </v>
      </c>
      <c r="O146" s="1" t="str">
        <f t="shared" si="10"/>
        <v xml:space="preserve"> </v>
      </c>
      <c r="P146" s="1">
        <f t="shared" si="11"/>
        <v>0</v>
      </c>
      <c r="Q146" s="25" t="s">
        <v>0</v>
      </c>
    </row>
    <row r="147" spans="1:17" x14ac:dyDescent="0.25">
      <c r="A147" t="s">
        <v>366</v>
      </c>
      <c r="B147" s="2" t="s">
        <v>61</v>
      </c>
      <c r="C147" s="7">
        <v>17</v>
      </c>
      <c r="D147" s="8">
        <v>14</v>
      </c>
      <c r="E147" s="8">
        <v>8</v>
      </c>
      <c r="F147" s="8">
        <v>13</v>
      </c>
      <c r="G147" s="9">
        <v>4</v>
      </c>
      <c r="H147" s="7">
        <v>11</v>
      </c>
      <c r="I147" s="8">
        <v>9</v>
      </c>
      <c r="J147" s="8">
        <v>5</v>
      </c>
      <c r="K147" s="8">
        <v>8</v>
      </c>
      <c r="L147" s="28" t="s">
        <v>0</v>
      </c>
      <c r="M147" s="1">
        <f t="shared" si="8"/>
        <v>0.6470588235294118</v>
      </c>
      <c r="N147" s="1">
        <f t="shared" si="9"/>
        <v>0.6428571428571429</v>
      </c>
      <c r="O147" s="1">
        <f t="shared" si="10"/>
        <v>0.625</v>
      </c>
      <c r="P147" s="1">
        <f t="shared" si="11"/>
        <v>0.61538461538461542</v>
      </c>
      <c r="Q147" s="25" t="s">
        <v>0</v>
      </c>
    </row>
    <row r="148" spans="1:17" x14ac:dyDescent="0.25">
      <c r="A148" t="s">
        <v>503</v>
      </c>
      <c r="B148" s="2" t="s">
        <v>78</v>
      </c>
      <c r="C148" s="7">
        <v>15</v>
      </c>
      <c r="D148" s="8">
        <v>16</v>
      </c>
      <c r="E148" s="8">
        <v>14</v>
      </c>
      <c r="F148" s="8">
        <v>6</v>
      </c>
      <c r="G148" s="9">
        <v>16</v>
      </c>
      <c r="H148" s="7">
        <v>6</v>
      </c>
      <c r="I148" s="8">
        <v>6</v>
      </c>
      <c r="J148" s="8">
        <v>6</v>
      </c>
      <c r="K148" s="8">
        <v>3</v>
      </c>
      <c r="L148" s="28" t="s">
        <v>0</v>
      </c>
      <c r="M148" s="1">
        <f t="shared" si="8"/>
        <v>0.4</v>
      </c>
      <c r="N148" s="1">
        <f t="shared" si="9"/>
        <v>0.375</v>
      </c>
      <c r="O148" s="1">
        <f t="shared" si="10"/>
        <v>0.42857142857142855</v>
      </c>
      <c r="P148" s="1">
        <f t="shared" si="11"/>
        <v>0.5</v>
      </c>
      <c r="Q148" s="25" t="s">
        <v>0</v>
      </c>
    </row>
    <row r="149" spans="1:17" x14ac:dyDescent="0.25">
      <c r="A149" t="s">
        <v>375</v>
      </c>
      <c r="B149" s="2" t="s">
        <v>26</v>
      </c>
      <c r="C149" s="7">
        <v>168</v>
      </c>
      <c r="D149" s="8">
        <v>166</v>
      </c>
      <c r="E149" s="8">
        <v>155</v>
      </c>
      <c r="F149" s="8">
        <v>146</v>
      </c>
      <c r="G149" s="9">
        <v>104</v>
      </c>
      <c r="H149" s="7">
        <v>86</v>
      </c>
      <c r="I149" s="8">
        <v>81</v>
      </c>
      <c r="J149" s="8">
        <v>67</v>
      </c>
      <c r="K149" s="8">
        <v>61</v>
      </c>
      <c r="L149" s="28" t="s">
        <v>0</v>
      </c>
      <c r="M149" s="1">
        <f t="shared" si="8"/>
        <v>0.51190476190476186</v>
      </c>
      <c r="N149" s="1">
        <f t="shared" si="9"/>
        <v>0.48795180722891568</v>
      </c>
      <c r="O149" s="1">
        <f t="shared" si="10"/>
        <v>0.43225806451612903</v>
      </c>
      <c r="P149" s="1">
        <f t="shared" si="11"/>
        <v>0.4178082191780822</v>
      </c>
      <c r="Q149" s="25" t="s">
        <v>0</v>
      </c>
    </row>
    <row r="150" spans="1:17" x14ac:dyDescent="0.25">
      <c r="A150" t="s">
        <v>508</v>
      </c>
      <c r="B150" s="2" t="s">
        <v>166</v>
      </c>
      <c r="C150" s="7">
        <v>5</v>
      </c>
      <c r="D150" s="8">
        <v>17</v>
      </c>
      <c r="E150" s="8">
        <v>14</v>
      </c>
      <c r="F150" s="8">
        <v>7</v>
      </c>
      <c r="G150" s="9">
        <v>7</v>
      </c>
      <c r="H150" s="7">
        <v>5</v>
      </c>
      <c r="I150" s="8">
        <v>13</v>
      </c>
      <c r="J150" s="8">
        <v>11</v>
      </c>
      <c r="K150" s="8">
        <v>4</v>
      </c>
      <c r="L150" s="28" t="s">
        <v>0</v>
      </c>
      <c r="M150" s="1">
        <f t="shared" si="8"/>
        <v>1</v>
      </c>
      <c r="N150" s="1">
        <f t="shared" si="9"/>
        <v>0.76470588235294112</v>
      </c>
      <c r="O150" s="1">
        <f t="shared" si="10"/>
        <v>0.7857142857142857</v>
      </c>
      <c r="P150" s="1">
        <f t="shared" si="11"/>
        <v>0.5714285714285714</v>
      </c>
      <c r="Q150" s="25" t="s">
        <v>0</v>
      </c>
    </row>
    <row r="151" spans="1:17" x14ac:dyDescent="0.25">
      <c r="A151" t="s">
        <v>367</v>
      </c>
      <c r="B151" s="2" t="s">
        <v>252</v>
      </c>
      <c r="C151" s="7">
        <v>26</v>
      </c>
      <c r="D151" s="8">
        <v>25</v>
      </c>
      <c r="E151" s="8">
        <v>28</v>
      </c>
      <c r="F151" s="8">
        <v>22</v>
      </c>
      <c r="G151" s="9">
        <v>20</v>
      </c>
      <c r="H151" s="7">
        <v>22</v>
      </c>
      <c r="I151" s="8">
        <v>22</v>
      </c>
      <c r="J151" s="8">
        <v>21</v>
      </c>
      <c r="K151" s="8">
        <v>18</v>
      </c>
      <c r="L151" s="28" t="s">
        <v>0</v>
      </c>
      <c r="M151" s="1">
        <f t="shared" si="8"/>
        <v>0.84615384615384615</v>
      </c>
      <c r="N151" s="1">
        <f t="shared" si="9"/>
        <v>0.88</v>
      </c>
      <c r="O151" s="1">
        <f t="shared" si="10"/>
        <v>0.75</v>
      </c>
      <c r="P151" s="1">
        <f t="shared" si="11"/>
        <v>0.81818181818181823</v>
      </c>
      <c r="Q151" s="25" t="s">
        <v>0</v>
      </c>
    </row>
    <row r="152" spans="1:17" x14ac:dyDescent="0.25">
      <c r="A152" t="s">
        <v>368</v>
      </c>
      <c r="B152" s="2" t="s">
        <v>85</v>
      </c>
      <c r="C152" s="7">
        <v>33</v>
      </c>
      <c r="D152" s="8">
        <v>18</v>
      </c>
      <c r="E152" s="8">
        <v>23</v>
      </c>
      <c r="F152" s="8">
        <v>35</v>
      </c>
      <c r="G152" s="9">
        <v>40</v>
      </c>
      <c r="H152" s="7">
        <v>7</v>
      </c>
      <c r="I152" s="8">
        <v>9</v>
      </c>
      <c r="J152" s="8">
        <v>10</v>
      </c>
      <c r="K152" s="8">
        <v>11</v>
      </c>
      <c r="L152" s="28" t="s">
        <v>0</v>
      </c>
      <c r="M152" s="1">
        <f t="shared" si="8"/>
        <v>0.21212121212121213</v>
      </c>
      <c r="N152" s="1">
        <f t="shared" si="9"/>
        <v>0.5</v>
      </c>
      <c r="O152" s="1">
        <f t="shared" si="10"/>
        <v>0.43478260869565216</v>
      </c>
      <c r="P152" s="1">
        <f t="shared" si="11"/>
        <v>0.31428571428571428</v>
      </c>
      <c r="Q152" s="25" t="s">
        <v>0</v>
      </c>
    </row>
    <row r="153" spans="1:17" x14ac:dyDescent="0.25">
      <c r="A153" t="s">
        <v>372</v>
      </c>
      <c r="B153" s="2" t="s">
        <v>40</v>
      </c>
      <c r="C153" s="7">
        <v>103</v>
      </c>
      <c r="D153" s="8">
        <v>108</v>
      </c>
      <c r="E153" s="8">
        <v>120</v>
      </c>
      <c r="F153" s="8">
        <v>57</v>
      </c>
      <c r="G153" s="9">
        <v>19</v>
      </c>
      <c r="H153" s="7">
        <v>59</v>
      </c>
      <c r="I153" s="8">
        <v>67</v>
      </c>
      <c r="J153" s="8">
        <v>53</v>
      </c>
      <c r="K153" s="8">
        <v>33</v>
      </c>
      <c r="L153" s="28" t="s">
        <v>0</v>
      </c>
      <c r="M153" s="1">
        <f t="shared" si="8"/>
        <v>0.57281553398058249</v>
      </c>
      <c r="N153" s="1">
        <f t="shared" si="9"/>
        <v>0.62037037037037035</v>
      </c>
      <c r="O153" s="1">
        <f t="shared" si="10"/>
        <v>0.44166666666666665</v>
      </c>
      <c r="P153" s="1">
        <f t="shared" si="11"/>
        <v>0.57894736842105265</v>
      </c>
      <c r="Q153" s="25" t="s">
        <v>0</v>
      </c>
    </row>
    <row r="154" spans="1:17" x14ac:dyDescent="0.25">
      <c r="A154" t="s">
        <v>504</v>
      </c>
      <c r="B154" s="2" t="s">
        <v>171</v>
      </c>
      <c r="C154" s="7">
        <v>2</v>
      </c>
      <c r="D154" s="8">
        <v>1</v>
      </c>
      <c r="E154" s="8"/>
      <c r="F154" s="8">
        <v>2</v>
      </c>
      <c r="G154" s="9">
        <v>3</v>
      </c>
      <c r="H154" s="7">
        <v>2</v>
      </c>
      <c r="I154" s="8">
        <v>0</v>
      </c>
      <c r="J154" s="8"/>
      <c r="K154" s="8">
        <v>1</v>
      </c>
      <c r="L154" s="28" t="s">
        <v>0</v>
      </c>
      <c r="M154" s="1">
        <f t="shared" si="8"/>
        <v>1</v>
      </c>
      <c r="N154" s="1">
        <f t="shared" si="9"/>
        <v>0</v>
      </c>
      <c r="O154" s="1" t="str">
        <f t="shared" si="10"/>
        <v xml:space="preserve"> </v>
      </c>
      <c r="P154" s="1">
        <f t="shared" si="11"/>
        <v>0.5</v>
      </c>
      <c r="Q154" s="25" t="s">
        <v>0</v>
      </c>
    </row>
    <row r="155" spans="1:17" x14ac:dyDescent="0.25">
      <c r="A155" t="s">
        <v>370</v>
      </c>
      <c r="B155" s="2" t="s">
        <v>154</v>
      </c>
      <c r="C155" s="7">
        <v>33</v>
      </c>
      <c r="D155" s="8">
        <v>27</v>
      </c>
      <c r="E155" s="8">
        <v>26</v>
      </c>
      <c r="F155" s="8">
        <v>27</v>
      </c>
      <c r="G155" s="9">
        <v>35</v>
      </c>
      <c r="H155" s="7">
        <v>25</v>
      </c>
      <c r="I155" s="8">
        <v>26</v>
      </c>
      <c r="J155" s="8">
        <v>22</v>
      </c>
      <c r="K155" s="8">
        <v>22</v>
      </c>
      <c r="L155" s="28" t="s">
        <v>0</v>
      </c>
      <c r="M155" s="1">
        <f t="shared" si="8"/>
        <v>0.75757575757575757</v>
      </c>
      <c r="N155" s="1">
        <f t="shared" si="9"/>
        <v>0.96296296296296291</v>
      </c>
      <c r="O155" s="1">
        <f t="shared" si="10"/>
        <v>0.84615384615384615</v>
      </c>
      <c r="P155" s="1">
        <f t="shared" si="11"/>
        <v>0.81481481481481477</v>
      </c>
      <c r="Q155" s="25" t="s">
        <v>0</v>
      </c>
    </row>
    <row r="156" spans="1:17" x14ac:dyDescent="0.25">
      <c r="A156" t="s">
        <v>502</v>
      </c>
      <c r="B156" s="2" t="s">
        <v>33</v>
      </c>
      <c r="C156" s="7">
        <v>31</v>
      </c>
      <c r="D156" s="8">
        <v>26</v>
      </c>
      <c r="E156" s="8">
        <v>17</v>
      </c>
      <c r="F156" s="8">
        <v>21</v>
      </c>
      <c r="G156" s="9">
        <v>20</v>
      </c>
      <c r="H156" s="7">
        <v>22</v>
      </c>
      <c r="I156" s="8">
        <v>19</v>
      </c>
      <c r="J156" s="8">
        <v>11</v>
      </c>
      <c r="K156" s="8">
        <v>18</v>
      </c>
      <c r="L156" s="28" t="s">
        <v>0</v>
      </c>
      <c r="M156" s="1">
        <f t="shared" si="8"/>
        <v>0.70967741935483875</v>
      </c>
      <c r="N156" s="1">
        <f t="shared" si="9"/>
        <v>0.73076923076923073</v>
      </c>
      <c r="O156" s="1">
        <f t="shared" si="10"/>
        <v>0.6470588235294118</v>
      </c>
      <c r="P156" s="1">
        <f t="shared" si="11"/>
        <v>0.8571428571428571</v>
      </c>
      <c r="Q156" s="25" t="s">
        <v>0</v>
      </c>
    </row>
    <row r="157" spans="1:17" x14ac:dyDescent="0.25">
      <c r="A157" t="s">
        <v>506</v>
      </c>
      <c r="B157" s="2" t="s">
        <v>129</v>
      </c>
      <c r="C157" s="7">
        <v>22</v>
      </c>
      <c r="D157" s="8">
        <v>18</v>
      </c>
      <c r="E157" s="8">
        <v>29</v>
      </c>
      <c r="F157" s="8">
        <v>35</v>
      </c>
      <c r="G157" s="9">
        <v>27</v>
      </c>
      <c r="H157" s="7">
        <v>10</v>
      </c>
      <c r="I157" s="8">
        <v>8</v>
      </c>
      <c r="J157" s="8">
        <v>16</v>
      </c>
      <c r="K157" s="8">
        <v>16</v>
      </c>
      <c r="L157" s="28" t="s">
        <v>0</v>
      </c>
      <c r="M157" s="1">
        <f t="shared" si="8"/>
        <v>0.45454545454545453</v>
      </c>
      <c r="N157" s="1">
        <f t="shared" si="9"/>
        <v>0.44444444444444442</v>
      </c>
      <c r="O157" s="1">
        <f t="shared" si="10"/>
        <v>0.55172413793103448</v>
      </c>
      <c r="P157" s="1">
        <f t="shared" si="11"/>
        <v>0.45714285714285713</v>
      </c>
      <c r="Q157" s="25" t="s">
        <v>0</v>
      </c>
    </row>
    <row r="158" spans="1:17" x14ac:dyDescent="0.25">
      <c r="A158" t="s">
        <v>371</v>
      </c>
      <c r="B158" s="2" t="s">
        <v>188</v>
      </c>
      <c r="C158" s="7">
        <v>113</v>
      </c>
      <c r="D158" s="8">
        <v>132</v>
      </c>
      <c r="E158" s="8">
        <v>144</v>
      </c>
      <c r="F158" s="8">
        <v>164</v>
      </c>
      <c r="G158" s="9">
        <v>156</v>
      </c>
      <c r="H158" s="7">
        <v>75</v>
      </c>
      <c r="I158" s="8">
        <v>78</v>
      </c>
      <c r="J158" s="8">
        <v>91</v>
      </c>
      <c r="K158" s="8">
        <v>94</v>
      </c>
      <c r="L158" s="28" t="s">
        <v>0</v>
      </c>
      <c r="M158" s="1">
        <f t="shared" si="8"/>
        <v>0.66371681415929207</v>
      </c>
      <c r="N158" s="1">
        <f t="shared" si="9"/>
        <v>0.59090909090909094</v>
      </c>
      <c r="O158" s="1">
        <f t="shared" si="10"/>
        <v>0.63194444444444442</v>
      </c>
      <c r="P158" s="1">
        <f t="shared" si="11"/>
        <v>0.57317073170731703</v>
      </c>
      <c r="Q158" s="25" t="s">
        <v>0</v>
      </c>
    </row>
    <row r="159" spans="1:17" x14ac:dyDescent="0.25">
      <c r="A159" t="s">
        <v>507</v>
      </c>
      <c r="B159" s="2" t="s">
        <v>135</v>
      </c>
      <c r="C159" s="7">
        <v>2</v>
      </c>
      <c r="D159" s="8">
        <v>3</v>
      </c>
      <c r="E159" s="8">
        <v>1</v>
      </c>
      <c r="F159" s="8"/>
      <c r="G159" s="9"/>
      <c r="H159" s="7">
        <v>1</v>
      </c>
      <c r="I159" s="8">
        <v>2</v>
      </c>
      <c r="J159" s="8">
        <v>1</v>
      </c>
      <c r="K159" s="8"/>
      <c r="L159" s="28" t="s">
        <v>0</v>
      </c>
      <c r="M159" s="1">
        <f t="shared" si="8"/>
        <v>0.5</v>
      </c>
      <c r="N159" s="1">
        <f t="shared" si="9"/>
        <v>0.66666666666666663</v>
      </c>
      <c r="O159" s="1">
        <f t="shared" si="10"/>
        <v>1</v>
      </c>
      <c r="P159" s="1" t="str">
        <f t="shared" si="11"/>
        <v xml:space="preserve"> </v>
      </c>
      <c r="Q159" s="25" t="s">
        <v>0</v>
      </c>
    </row>
    <row r="160" spans="1:17" x14ac:dyDescent="0.25">
      <c r="A160" t="s">
        <v>509</v>
      </c>
      <c r="B160" s="2" t="s">
        <v>123</v>
      </c>
      <c r="C160" s="7">
        <v>11</v>
      </c>
      <c r="D160" s="8">
        <v>17</v>
      </c>
      <c r="E160" s="8">
        <v>19</v>
      </c>
      <c r="F160" s="8">
        <v>5</v>
      </c>
      <c r="G160" s="9">
        <v>10</v>
      </c>
      <c r="H160" s="7">
        <v>6</v>
      </c>
      <c r="I160" s="8">
        <v>2</v>
      </c>
      <c r="J160" s="8">
        <v>6</v>
      </c>
      <c r="K160" s="8">
        <v>2</v>
      </c>
      <c r="L160" s="28" t="s">
        <v>0</v>
      </c>
      <c r="M160" s="1">
        <f t="shared" si="8"/>
        <v>0.54545454545454541</v>
      </c>
      <c r="N160" s="1">
        <f t="shared" si="9"/>
        <v>0.11764705882352941</v>
      </c>
      <c r="O160" s="1">
        <f t="shared" si="10"/>
        <v>0.31578947368421051</v>
      </c>
      <c r="P160" s="1">
        <f t="shared" si="11"/>
        <v>0.4</v>
      </c>
      <c r="Q160" s="25" t="s">
        <v>0</v>
      </c>
    </row>
    <row r="161" spans="1:17" x14ac:dyDescent="0.25">
      <c r="A161" t="s">
        <v>369</v>
      </c>
      <c r="B161" s="2" t="s">
        <v>23</v>
      </c>
      <c r="C161" s="7">
        <v>4</v>
      </c>
      <c r="D161" s="8">
        <v>1</v>
      </c>
      <c r="E161" s="8">
        <v>2</v>
      </c>
      <c r="F161" s="8">
        <v>1</v>
      </c>
      <c r="G161" s="9"/>
      <c r="H161" s="7">
        <v>1</v>
      </c>
      <c r="I161" s="8">
        <v>0</v>
      </c>
      <c r="J161" s="8">
        <v>1</v>
      </c>
      <c r="K161" s="8">
        <v>0</v>
      </c>
      <c r="L161" s="28" t="s">
        <v>0</v>
      </c>
      <c r="M161" s="1">
        <f t="shared" si="8"/>
        <v>0.25</v>
      </c>
      <c r="N161" s="1">
        <f t="shared" si="9"/>
        <v>0</v>
      </c>
      <c r="O161" s="1">
        <f t="shared" si="10"/>
        <v>0.5</v>
      </c>
      <c r="P161" s="1">
        <f t="shared" si="11"/>
        <v>0</v>
      </c>
      <c r="Q161" s="25" t="s">
        <v>0</v>
      </c>
    </row>
    <row r="162" spans="1:17" x14ac:dyDescent="0.25">
      <c r="A162" t="s">
        <v>374</v>
      </c>
      <c r="B162" s="2" t="s">
        <v>136</v>
      </c>
      <c r="C162" s="7">
        <v>1</v>
      </c>
      <c r="D162" s="8">
        <v>3</v>
      </c>
      <c r="E162" s="8">
        <v>5</v>
      </c>
      <c r="F162" s="8">
        <v>5</v>
      </c>
      <c r="G162" s="9">
        <v>5</v>
      </c>
      <c r="H162" s="7">
        <v>0</v>
      </c>
      <c r="I162" s="8">
        <v>1</v>
      </c>
      <c r="J162" s="8">
        <v>2</v>
      </c>
      <c r="K162" s="8">
        <v>2</v>
      </c>
      <c r="L162" s="28" t="s">
        <v>0</v>
      </c>
      <c r="M162" s="1">
        <f t="shared" si="8"/>
        <v>0</v>
      </c>
      <c r="N162" s="1">
        <f t="shared" si="9"/>
        <v>0.33333333333333331</v>
      </c>
      <c r="O162" s="1">
        <f t="shared" si="10"/>
        <v>0.4</v>
      </c>
      <c r="P162" s="1">
        <f t="shared" si="11"/>
        <v>0.4</v>
      </c>
      <c r="Q162" s="25" t="s">
        <v>0</v>
      </c>
    </row>
    <row r="163" spans="1:17" x14ac:dyDescent="0.25">
      <c r="A163" t="s">
        <v>500</v>
      </c>
      <c r="B163" s="2" t="s">
        <v>185</v>
      </c>
      <c r="C163" s="7">
        <v>3</v>
      </c>
      <c r="D163" s="8">
        <v>9</v>
      </c>
      <c r="E163" s="8">
        <v>12</v>
      </c>
      <c r="F163" s="8">
        <v>10</v>
      </c>
      <c r="G163" s="9">
        <v>8</v>
      </c>
      <c r="H163" s="7">
        <v>1</v>
      </c>
      <c r="I163" s="8">
        <v>3</v>
      </c>
      <c r="J163" s="8">
        <v>6</v>
      </c>
      <c r="K163" s="8">
        <v>5</v>
      </c>
      <c r="L163" s="28" t="s">
        <v>0</v>
      </c>
      <c r="M163" s="1">
        <f t="shared" si="8"/>
        <v>0.33333333333333331</v>
      </c>
      <c r="N163" s="1">
        <f t="shared" si="9"/>
        <v>0.33333333333333331</v>
      </c>
      <c r="O163" s="1">
        <f t="shared" si="10"/>
        <v>0.5</v>
      </c>
      <c r="P163" s="1">
        <f t="shared" si="11"/>
        <v>0.5</v>
      </c>
      <c r="Q163" s="25" t="s">
        <v>0</v>
      </c>
    </row>
    <row r="164" spans="1:17" x14ac:dyDescent="0.25">
      <c r="A164" t="s">
        <v>377</v>
      </c>
      <c r="B164" s="2" t="s">
        <v>234</v>
      </c>
      <c r="C164" s="7"/>
      <c r="D164" s="8"/>
      <c r="E164" s="8"/>
      <c r="F164" s="8"/>
      <c r="G164" s="9">
        <v>28</v>
      </c>
      <c r="H164" s="7"/>
      <c r="I164" s="8"/>
      <c r="J164" s="8"/>
      <c r="K164" s="8"/>
      <c r="L164" s="28" t="s">
        <v>0</v>
      </c>
      <c r="M164" s="1" t="str">
        <f t="shared" si="8"/>
        <v xml:space="preserve"> </v>
      </c>
      <c r="N164" s="1" t="str">
        <f t="shared" si="9"/>
        <v xml:space="preserve"> </v>
      </c>
      <c r="O164" s="1" t="str">
        <f t="shared" si="10"/>
        <v xml:space="preserve"> </v>
      </c>
      <c r="P164" s="1" t="str">
        <f t="shared" si="11"/>
        <v xml:space="preserve"> </v>
      </c>
      <c r="Q164" s="25" t="s">
        <v>0</v>
      </c>
    </row>
    <row r="165" spans="1:17" x14ac:dyDescent="0.25">
      <c r="A165" t="s">
        <v>373</v>
      </c>
      <c r="B165" s="2" t="s">
        <v>231</v>
      </c>
      <c r="C165" s="7">
        <v>60</v>
      </c>
      <c r="D165" s="8">
        <v>60</v>
      </c>
      <c r="E165" s="8">
        <v>95</v>
      </c>
      <c r="F165" s="8">
        <v>93</v>
      </c>
      <c r="G165" s="9">
        <v>64</v>
      </c>
      <c r="H165" s="7">
        <v>17</v>
      </c>
      <c r="I165" s="8">
        <v>28</v>
      </c>
      <c r="J165" s="8">
        <v>38</v>
      </c>
      <c r="K165" s="8">
        <v>37</v>
      </c>
      <c r="L165" s="28" t="s">
        <v>0</v>
      </c>
      <c r="M165" s="1">
        <f t="shared" si="8"/>
        <v>0.28333333333333333</v>
      </c>
      <c r="N165" s="1">
        <f t="shared" si="9"/>
        <v>0.46666666666666667</v>
      </c>
      <c r="O165" s="1">
        <f t="shared" si="10"/>
        <v>0.4</v>
      </c>
      <c r="P165" s="1">
        <f t="shared" si="11"/>
        <v>0.39784946236559138</v>
      </c>
      <c r="Q165" s="25" t="s">
        <v>0</v>
      </c>
    </row>
    <row r="166" spans="1:17" x14ac:dyDescent="0.25">
      <c r="A166" t="s">
        <v>510</v>
      </c>
      <c r="B166" s="2" t="s">
        <v>94</v>
      </c>
      <c r="C166" s="7">
        <v>2</v>
      </c>
      <c r="D166" s="8">
        <v>2</v>
      </c>
      <c r="E166" s="8">
        <v>4</v>
      </c>
      <c r="F166" s="8">
        <v>5</v>
      </c>
      <c r="G166" s="9">
        <v>6</v>
      </c>
      <c r="H166" s="7">
        <v>2</v>
      </c>
      <c r="I166" s="8">
        <v>1</v>
      </c>
      <c r="J166" s="8">
        <v>3</v>
      </c>
      <c r="K166" s="8">
        <v>3</v>
      </c>
      <c r="L166" s="28" t="s">
        <v>0</v>
      </c>
      <c r="M166" s="1">
        <f t="shared" si="8"/>
        <v>1</v>
      </c>
      <c r="N166" s="1">
        <f t="shared" si="9"/>
        <v>0.5</v>
      </c>
      <c r="O166" s="1">
        <f t="shared" si="10"/>
        <v>0.75</v>
      </c>
      <c r="P166" s="1">
        <f t="shared" si="11"/>
        <v>0.6</v>
      </c>
      <c r="Q166" s="25" t="s">
        <v>0</v>
      </c>
    </row>
    <row r="167" spans="1:17" x14ac:dyDescent="0.25">
      <c r="A167" t="s">
        <v>379</v>
      </c>
      <c r="B167" s="2" t="s">
        <v>57</v>
      </c>
      <c r="C167" s="7">
        <v>7</v>
      </c>
      <c r="D167" s="8">
        <v>3</v>
      </c>
      <c r="E167" s="8">
        <v>4</v>
      </c>
      <c r="F167" s="8">
        <v>1</v>
      </c>
      <c r="G167" s="9">
        <v>1</v>
      </c>
      <c r="H167" s="7">
        <v>2</v>
      </c>
      <c r="I167" s="8">
        <v>2</v>
      </c>
      <c r="J167" s="8">
        <v>3</v>
      </c>
      <c r="K167" s="8">
        <v>0</v>
      </c>
      <c r="L167" s="28" t="s">
        <v>0</v>
      </c>
      <c r="M167" s="1">
        <f t="shared" si="8"/>
        <v>0.2857142857142857</v>
      </c>
      <c r="N167" s="1">
        <f t="shared" si="9"/>
        <v>0.66666666666666663</v>
      </c>
      <c r="O167" s="1">
        <f t="shared" si="10"/>
        <v>0.75</v>
      </c>
      <c r="P167" s="1">
        <f t="shared" si="11"/>
        <v>0</v>
      </c>
      <c r="Q167" s="25" t="s">
        <v>0</v>
      </c>
    </row>
    <row r="168" spans="1:17" x14ac:dyDescent="0.25">
      <c r="A168" t="s">
        <v>380</v>
      </c>
      <c r="B168" s="2" t="s">
        <v>65</v>
      </c>
      <c r="C168" s="7">
        <v>2</v>
      </c>
      <c r="D168" s="8"/>
      <c r="E168" s="8"/>
      <c r="F168" s="8"/>
      <c r="G168" s="9"/>
      <c r="H168" s="7">
        <v>1</v>
      </c>
      <c r="I168" s="8"/>
      <c r="J168" s="8"/>
      <c r="K168" s="8"/>
      <c r="L168" s="28" t="s">
        <v>0</v>
      </c>
      <c r="M168" s="1">
        <f t="shared" si="8"/>
        <v>0.5</v>
      </c>
      <c r="N168" s="1" t="str">
        <f t="shared" si="9"/>
        <v xml:space="preserve"> </v>
      </c>
      <c r="O168" s="1" t="str">
        <f t="shared" si="10"/>
        <v xml:space="preserve"> </v>
      </c>
      <c r="P168" s="1" t="str">
        <f t="shared" si="11"/>
        <v xml:space="preserve"> </v>
      </c>
      <c r="Q168" s="25" t="s">
        <v>0</v>
      </c>
    </row>
    <row r="169" spans="1:17" x14ac:dyDescent="0.25">
      <c r="A169" t="s">
        <v>512</v>
      </c>
      <c r="B169" s="2" t="s">
        <v>164</v>
      </c>
      <c r="C169" s="7"/>
      <c r="D169" s="8"/>
      <c r="E169" s="8"/>
      <c r="F169" s="8">
        <v>3</v>
      </c>
      <c r="G169" s="9"/>
      <c r="H169" s="7"/>
      <c r="I169" s="8"/>
      <c r="J169" s="8"/>
      <c r="K169" s="8">
        <v>1</v>
      </c>
      <c r="L169" s="28" t="s">
        <v>0</v>
      </c>
      <c r="M169" s="1" t="str">
        <f t="shared" si="8"/>
        <v xml:space="preserve"> </v>
      </c>
      <c r="N169" s="1" t="str">
        <f t="shared" si="9"/>
        <v xml:space="preserve"> </v>
      </c>
      <c r="O169" s="1" t="str">
        <f t="shared" si="10"/>
        <v xml:space="preserve"> </v>
      </c>
      <c r="P169" s="1">
        <f t="shared" si="11"/>
        <v>0.33333333333333331</v>
      </c>
      <c r="Q169" s="25" t="s">
        <v>0</v>
      </c>
    </row>
    <row r="170" spans="1:17" x14ac:dyDescent="0.25">
      <c r="A170" t="s">
        <v>381</v>
      </c>
      <c r="B170" s="2" t="s">
        <v>55</v>
      </c>
      <c r="C170" s="7">
        <v>73</v>
      </c>
      <c r="D170" s="8">
        <v>83</v>
      </c>
      <c r="E170" s="8">
        <v>96</v>
      </c>
      <c r="F170" s="8">
        <v>111</v>
      </c>
      <c r="G170" s="9">
        <v>84</v>
      </c>
      <c r="H170" s="7">
        <v>42</v>
      </c>
      <c r="I170" s="8">
        <v>52</v>
      </c>
      <c r="J170" s="8">
        <v>53</v>
      </c>
      <c r="K170" s="8">
        <v>71</v>
      </c>
      <c r="L170" s="28" t="s">
        <v>0</v>
      </c>
      <c r="M170" s="1">
        <f t="shared" si="8"/>
        <v>0.57534246575342463</v>
      </c>
      <c r="N170" s="1">
        <f t="shared" si="9"/>
        <v>0.62650602409638556</v>
      </c>
      <c r="O170" s="1">
        <f t="shared" si="10"/>
        <v>0.55208333333333337</v>
      </c>
      <c r="P170" s="1">
        <f t="shared" si="11"/>
        <v>0.63963963963963966</v>
      </c>
      <c r="Q170" s="25" t="s">
        <v>0</v>
      </c>
    </row>
    <row r="171" spans="1:17" x14ac:dyDescent="0.25">
      <c r="A171" t="s">
        <v>511</v>
      </c>
      <c r="B171" s="2" t="s">
        <v>111</v>
      </c>
      <c r="C171" s="7">
        <v>4</v>
      </c>
      <c r="D171" s="8">
        <v>4</v>
      </c>
      <c r="E171" s="8">
        <v>2</v>
      </c>
      <c r="F171" s="8">
        <v>2</v>
      </c>
      <c r="G171" s="9">
        <v>2</v>
      </c>
      <c r="H171" s="7">
        <v>2</v>
      </c>
      <c r="I171" s="8">
        <v>3</v>
      </c>
      <c r="J171" s="8">
        <v>2</v>
      </c>
      <c r="K171" s="8">
        <v>2</v>
      </c>
      <c r="L171" s="28" t="s">
        <v>0</v>
      </c>
      <c r="M171" s="1">
        <f t="shared" si="8"/>
        <v>0.5</v>
      </c>
      <c r="N171" s="1">
        <f t="shared" si="9"/>
        <v>0.75</v>
      </c>
      <c r="O171" s="1">
        <f t="shared" si="10"/>
        <v>1</v>
      </c>
      <c r="P171" s="1">
        <f t="shared" si="11"/>
        <v>1</v>
      </c>
      <c r="Q171" s="25" t="s">
        <v>0</v>
      </c>
    </row>
    <row r="172" spans="1:17" x14ac:dyDescent="0.25">
      <c r="A172" t="s">
        <v>382</v>
      </c>
      <c r="B172" s="2" t="s">
        <v>91</v>
      </c>
      <c r="C172" s="7">
        <v>11</v>
      </c>
      <c r="D172" s="8">
        <v>6</v>
      </c>
      <c r="E172" s="8">
        <v>8</v>
      </c>
      <c r="F172" s="8">
        <v>3</v>
      </c>
      <c r="G172" s="9">
        <v>8</v>
      </c>
      <c r="H172" s="7">
        <v>3</v>
      </c>
      <c r="I172" s="8">
        <v>0</v>
      </c>
      <c r="J172" s="8">
        <v>2</v>
      </c>
      <c r="K172" s="8">
        <v>1</v>
      </c>
      <c r="L172" s="28" t="s">
        <v>0</v>
      </c>
      <c r="M172" s="1">
        <f t="shared" si="8"/>
        <v>0.27272727272727271</v>
      </c>
      <c r="N172" s="1">
        <f t="shared" si="9"/>
        <v>0</v>
      </c>
      <c r="O172" s="1">
        <f t="shared" si="10"/>
        <v>0.25</v>
      </c>
      <c r="P172" s="1">
        <f t="shared" si="11"/>
        <v>0.33333333333333331</v>
      </c>
      <c r="Q172" s="25" t="s">
        <v>0</v>
      </c>
    </row>
    <row r="173" spans="1:17" x14ac:dyDescent="0.25">
      <c r="A173" t="s">
        <v>389</v>
      </c>
      <c r="B173" s="2" t="s">
        <v>50</v>
      </c>
      <c r="C173" s="7">
        <v>53</v>
      </c>
      <c r="D173" s="8">
        <v>48</v>
      </c>
      <c r="E173" s="8">
        <v>61</v>
      </c>
      <c r="F173" s="8">
        <v>68</v>
      </c>
      <c r="G173" s="9">
        <v>58</v>
      </c>
      <c r="H173" s="7">
        <v>47</v>
      </c>
      <c r="I173" s="8">
        <v>46</v>
      </c>
      <c r="J173" s="8">
        <v>56</v>
      </c>
      <c r="K173" s="8">
        <v>60</v>
      </c>
      <c r="L173" s="28" t="s">
        <v>0</v>
      </c>
      <c r="M173" s="1">
        <f t="shared" si="8"/>
        <v>0.8867924528301887</v>
      </c>
      <c r="N173" s="1">
        <f t="shared" si="9"/>
        <v>0.95833333333333337</v>
      </c>
      <c r="O173" s="1">
        <f t="shared" si="10"/>
        <v>0.91803278688524592</v>
      </c>
      <c r="P173" s="1">
        <f t="shared" si="11"/>
        <v>0.88235294117647056</v>
      </c>
      <c r="Q173" s="25" t="s">
        <v>0</v>
      </c>
    </row>
    <row r="174" spans="1:17" x14ac:dyDescent="0.25">
      <c r="A174" t="s">
        <v>479</v>
      </c>
      <c r="B174" s="2" t="s">
        <v>178</v>
      </c>
      <c r="C174" s="7">
        <v>12</v>
      </c>
      <c r="D174" s="8">
        <v>87</v>
      </c>
      <c r="E174" s="8">
        <v>16</v>
      </c>
      <c r="F174" s="8"/>
      <c r="G174" s="9">
        <v>18</v>
      </c>
      <c r="H174" s="7">
        <v>0</v>
      </c>
      <c r="I174" s="8">
        <v>8</v>
      </c>
      <c r="J174" s="8">
        <v>0</v>
      </c>
      <c r="K174" s="8"/>
      <c r="L174" s="28" t="s">
        <v>0</v>
      </c>
      <c r="M174" s="1">
        <f t="shared" si="8"/>
        <v>0</v>
      </c>
      <c r="N174" s="1">
        <f t="shared" si="9"/>
        <v>9.1954022988505746E-2</v>
      </c>
      <c r="O174" s="1">
        <f t="shared" si="10"/>
        <v>0</v>
      </c>
      <c r="P174" s="1" t="str">
        <f t="shared" si="11"/>
        <v xml:space="preserve"> </v>
      </c>
      <c r="Q174" s="25" t="s">
        <v>0</v>
      </c>
    </row>
    <row r="175" spans="1:17" x14ac:dyDescent="0.25">
      <c r="A175" t="s">
        <v>385</v>
      </c>
      <c r="B175" s="2" t="s">
        <v>31</v>
      </c>
      <c r="C175" s="7">
        <v>119</v>
      </c>
      <c r="D175" s="8">
        <v>118</v>
      </c>
      <c r="E175" s="8">
        <v>116</v>
      </c>
      <c r="F175" s="8">
        <v>116</v>
      </c>
      <c r="G175" s="9">
        <v>92</v>
      </c>
      <c r="H175" s="7">
        <v>80</v>
      </c>
      <c r="I175" s="8">
        <v>71</v>
      </c>
      <c r="J175" s="8">
        <v>64</v>
      </c>
      <c r="K175" s="8">
        <v>70</v>
      </c>
      <c r="L175" s="28" t="s">
        <v>0</v>
      </c>
      <c r="M175" s="1">
        <f t="shared" si="8"/>
        <v>0.67226890756302526</v>
      </c>
      <c r="N175" s="1">
        <f t="shared" si="9"/>
        <v>0.60169491525423724</v>
      </c>
      <c r="O175" s="1">
        <f t="shared" si="10"/>
        <v>0.55172413793103448</v>
      </c>
      <c r="P175" s="1">
        <f t="shared" si="11"/>
        <v>0.60344827586206895</v>
      </c>
      <c r="Q175" s="25" t="s">
        <v>0</v>
      </c>
    </row>
    <row r="176" spans="1:17" x14ac:dyDescent="0.25">
      <c r="A176" t="s">
        <v>386</v>
      </c>
      <c r="B176" s="2" t="s">
        <v>92</v>
      </c>
      <c r="C176" s="7">
        <v>11</v>
      </c>
      <c r="D176" s="8">
        <v>14</v>
      </c>
      <c r="E176" s="8">
        <v>13</v>
      </c>
      <c r="F176" s="8">
        <v>11</v>
      </c>
      <c r="G176" s="9">
        <v>12</v>
      </c>
      <c r="H176" s="7">
        <v>10</v>
      </c>
      <c r="I176" s="8">
        <v>10</v>
      </c>
      <c r="J176" s="8">
        <v>8</v>
      </c>
      <c r="K176" s="8">
        <v>8</v>
      </c>
      <c r="L176" s="28" t="s">
        <v>0</v>
      </c>
      <c r="M176" s="1">
        <f t="shared" si="8"/>
        <v>0.90909090909090906</v>
      </c>
      <c r="N176" s="1">
        <f t="shared" si="9"/>
        <v>0.7142857142857143</v>
      </c>
      <c r="O176" s="1">
        <f t="shared" si="10"/>
        <v>0.61538461538461542</v>
      </c>
      <c r="P176" s="1">
        <f t="shared" si="11"/>
        <v>0.72727272727272729</v>
      </c>
      <c r="Q176" s="25" t="s">
        <v>0</v>
      </c>
    </row>
    <row r="177" spans="1:17" x14ac:dyDescent="0.25">
      <c r="A177" t="s">
        <v>513</v>
      </c>
      <c r="B177" s="2" t="s">
        <v>36</v>
      </c>
      <c r="C177" s="7">
        <v>7</v>
      </c>
      <c r="D177" s="8">
        <v>3</v>
      </c>
      <c r="E177" s="8">
        <v>2</v>
      </c>
      <c r="F177" s="8">
        <v>10</v>
      </c>
      <c r="G177" s="9">
        <v>4</v>
      </c>
      <c r="H177" s="7">
        <v>7</v>
      </c>
      <c r="I177" s="8">
        <v>1</v>
      </c>
      <c r="J177" s="8">
        <v>1</v>
      </c>
      <c r="K177" s="8">
        <v>4</v>
      </c>
      <c r="L177" s="28" t="s">
        <v>0</v>
      </c>
      <c r="M177" s="1">
        <f t="shared" si="8"/>
        <v>1</v>
      </c>
      <c r="N177" s="1">
        <f t="shared" si="9"/>
        <v>0.33333333333333331</v>
      </c>
      <c r="O177" s="1">
        <f t="shared" si="10"/>
        <v>0.5</v>
      </c>
      <c r="P177" s="1">
        <f t="shared" si="11"/>
        <v>0.4</v>
      </c>
      <c r="Q177" s="25" t="s">
        <v>0</v>
      </c>
    </row>
    <row r="178" spans="1:17" x14ac:dyDescent="0.25">
      <c r="A178" t="s">
        <v>514</v>
      </c>
      <c r="B178" s="2" t="s">
        <v>138</v>
      </c>
      <c r="C178" s="7">
        <v>3</v>
      </c>
      <c r="D178" s="8"/>
      <c r="E178" s="8">
        <v>3</v>
      </c>
      <c r="F178" s="8">
        <v>3</v>
      </c>
      <c r="G178" s="9">
        <v>2</v>
      </c>
      <c r="H178" s="7">
        <v>2</v>
      </c>
      <c r="I178" s="8"/>
      <c r="J178" s="8">
        <v>2</v>
      </c>
      <c r="K178" s="8">
        <v>1</v>
      </c>
      <c r="L178" s="28" t="s">
        <v>0</v>
      </c>
      <c r="M178" s="1">
        <f t="shared" si="8"/>
        <v>0.66666666666666663</v>
      </c>
      <c r="N178" s="1" t="str">
        <f t="shared" si="9"/>
        <v xml:space="preserve"> </v>
      </c>
      <c r="O178" s="1">
        <f t="shared" si="10"/>
        <v>0.66666666666666663</v>
      </c>
      <c r="P178" s="1">
        <f t="shared" si="11"/>
        <v>0.33333333333333331</v>
      </c>
      <c r="Q178" s="25" t="s">
        <v>0</v>
      </c>
    </row>
    <row r="179" spans="1:17" x14ac:dyDescent="0.25">
      <c r="A179" t="s">
        <v>387</v>
      </c>
      <c r="B179" s="2" t="s">
        <v>103</v>
      </c>
      <c r="C179" s="7">
        <v>1</v>
      </c>
      <c r="D179" s="8"/>
      <c r="E179" s="8">
        <v>1</v>
      </c>
      <c r="F179" s="8"/>
      <c r="G179" s="9"/>
      <c r="H179" s="7">
        <v>0</v>
      </c>
      <c r="I179" s="8"/>
      <c r="J179" s="8">
        <v>0</v>
      </c>
      <c r="K179" s="8"/>
      <c r="L179" s="28" t="s">
        <v>0</v>
      </c>
      <c r="M179" s="1">
        <f t="shared" si="8"/>
        <v>0</v>
      </c>
      <c r="N179" s="1" t="str">
        <f t="shared" si="9"/>
        <v xml:space="preserve"> </v>
      </c>
      <c r="O179" s="1">
        <f t="shared" si="10"/>
        <v>0</v>
      </c>
      <c r="P179" s="1" t="str">
        <f t="shared" si="11"/>
        <v xml:space="preserve"> </v>
      </c>
      <c r="Q179" s="25" t="s">
        <v>0</v>
      </c>
    </row>
    <row r="180" spans="1:17" x14ac:dyDescent="0.25">
      <c r="A180" t="s">
        <v>515</v>
      </c>
      <c r="B180" s="2" t="s">
        <v>250</v>
      </c>
      <c r="C180" s="7">
        <v>5</v>
      </c>
      <c r="D180" s="8">
        <v>3</v>
      </c>
      <c r="E180" s="8">
        <v>4</v>
      </c>
      <c r="F180" s="8">
        <v>5</v>
      </c>
      <c r="G180" s="9">
        <v>2</v>
      </c>
      <c r="H180" s="7">
        <v>3</v>
      </c>
      <c r="I180" s="8">
        <v>3</v>
      </c>
      <c r="J180" s="8">
        <v>4</v>
      </c>
      <c r="K180" s="8">
        <v>1</v>
      </c>
      <c r="L180" s="28" t="s">
        <v>0</v>
      </c>
      <c r="M180" s="1">
        <f t="shared" si="8"/>
        <v>0.6</v>
      </c>
      <c r="N180" s="1">
        <f t="shared" si="9"/>
        <v>1</v>
      </c>
      <c r="O180" s="1">
        <f t="shared" si="10"/>
        <v>1</v>
      </c>
      <c r="P180" s="1">
        <f t="shared" si="11"/>
        <v>0.2</v>
      </c>
      <c r="Q180" s="25" t="s">
        <v>0</v>
      </c>
    </row>
    <row r="181" spans="1:17" x14ac:dyDescent="0.25">
      <c r="A181" t="s">
        <v>388</v>
      </c>
      <c r="B181" s="2" t="s">
        <v>193</v>
      </c>
      <c r="C181" s="7">
        <v>37</v>
      </c>
      <c r="D181" s="8">
        <v>28</v>
      </c>
      <c r="E181" s="8">
        <v>22</v>
      </c>
      <c r="F181" s="8">
        <v>16</v>
      </c>
      <c r="G181" s="9">
        <v>26</v>
      </c>
      <c r="H181" s="7">
        <v>23</v>
      </c>
      <c r="I181" s="8">
        <v>19</v>
      </c>
      <c r="J181" s="8">
        <v>14</v>
      </c>
      <c r="K181" s="8">
        <v>9</v>
      </c>
      <c r="L181" s="28" t="s">
        <v>0</v>
      </c>
      <c r="M181" s="1">
        <f t="shared" si="8"/>
        <v>0.6216216216216216</v>
      </c>
      <c r="N181" s="1">
        <f t="shared" si="9"/>
        <v>0.6785714285714286</v>
      </c>
      <c r="O181" s="1">
        <f t="shared" si="10"/>
        <v>0.63636363636363635</v>
      </c>
      <c r="P181" s="1">
        <f t="shared" si="11"/>
        <v>0.5625</v>
      </c>
      <c r="Q181" s="25" t="s">
        <v>0</v>
      </c>
    </row>
    <row r="182" spans="1:17" x14ac:dyDescent="0.25">
      <c r="A182" t="s">
        <v>421</v>
      </c>
      <c r="B182" s="2" t="s">
        <v>160</v>
      </c>
      <c r="C182" s="7">
        <v>20</v>
      </c>
      <c r="D182" s="8">
        <v>16</v>
      </c>
      <c r="E182" s="8">
        <v>13</v>
      </c>
      <c r="F182" s="8">
        <v>5</v>
      </c>
      <c r="G182" s="9">
        <v>6</v>
      </c>
      <c r="H182" s="7">
        <v>16</v>
      </c>
      <c r="I182" s="8">
        <v>16</v>
      </c>
      <c r="J182" s="8">
        <v>8</v>
      </c>
      <c r="K182" s="8">
        <v>4</v>
      </c>
      <c r="L182" s="28" t="s">
        <v>0</v>
      </c>
      <c r="M182" s="1">
        <f t="shared" si="8"/>
        <v>0.8</v>
      </c>
      <c r="N182" s="1">
        <f t="shared" si="9"/>
        <v>1</v>
      </c>
      <c r="O182" s="1">
        <f t="shared" si="10"/>
        <v>0.61538461538461542</v>
      </c>
      <c r="P182" s="1">
        <f t="shared" si="11"/>
        <v>0.8</v>
      </c>
      <c r="Q182" s="25" t="s">
        <v>0</v>
      </c>
    </row>
    <row r="183" spans="1:17" x14ac:dyDescent="0.25">
      <c r="A183" t="s">
        <v>405</v>
      </c>
      <c r="B183" s="2" t="s">
        <v>121</v>
      </c>
      <c r="C183" s="7">
        <v>62</v>
      </c>
      <c r="D183" s="8">
        <v>72</v>
      </c>
      <c r="E183" s="8">
        <v>87</v>
      </c>
      <c r="F183" s="8">
        <v>86</v>
      </c>
      <c r="G183" s="9">
        <v>81</v>
      </c>
      <c r="H183" s="7">
        <v>35</v>
      </c>
      <c r="I183" s="8">
        <v>38</v>
      </c>
      <c r="J183" s="8">
        <v>44</v>
      </c>
      <c r="K183" s="8">
        <v>49</v>
      </c>
      <c r="L183" s="28" t="s">
        <v>0</v>
      </c>
      <c r="M183" s="1">
        <f t="shared" si="8"/>
        <v>0.56451612903225812</v>
      </c>
      <c r="N183" s="1">
        <f t="shared" si="9"/>
        <v>0.52777777777777779</v>
      </c>
      <c r="O183" s="1">
        <f t="shared" si="10"/>
        <v>0.50574712643678166</v>
      </c>
      <c r="P183" s="1">
        <f t="shared" si="11"/>
        <v>0.56976744186046513</v>
      </c>
      <c r="Q183" s="25" t="s">
        <v>0</v>
      </c>
    </row>
    <row r="184" spans="1:17" x14ac:dyDescent="0.25">
      <c r="A184" t="s">
        <v>424</v>
      </c>
      <c r="B184" s="2" t="s">
        <v>52</v>
      </c>
      <c r="C184" s="7">
        <v>54</v>
      </c>
      <c r="D184" s="8">
        <v>47</v>
      </c>
      <c r="E184" s="8">
        <v>56</v>
      </c>
      <c r="F184" s="8">
        <v>51</v>
      </c>
      <c r="G184" s="9">
        <v>48</v>
      </c>
      <c r="H184" s="7">
        <v>44</v>
      </c>
      <c r="I184" s="8">
        <v>45</v>
      </c>
      <c r="J184" s="8">
        <v>51</v>
      </c>
      <c r="K184" s="8">
        <v>46</v>
      </c>
      <c r="L184" s="28" t="s">
        <v>0</v>
      </c>
      <c r="M184" s="1">
        <f t="shared" si="8"/>
        <v>0.81481481481481477</v>
      </c>
      <c r="N184" s="1">
        <f t="shared" si="9"/>
        <v>0.95744680851063835</v>
      </c>
      <c r="O184" s="1">
        <f t="shared" si="10"/>
        <v>0.9107142857142857</v>
      </c>
      <c r="P184" s="1">
        <f t="shared" si="11"/>
        <v>0.90196078431372551</v>
      </c>
      <c r="Q184" s="25" t="s">
        <v>0</v>
      </c>
    </row>
    <row r="185" spans="1:17" x14ac:dyDescent="0.25">
      <c r="A185" t="s">
        <v>516</v>
      </c>
      <c r="B185" s="2" t="s">
        <v>2</v>
      </c>
      <c r="C185" s="7">
        <v>47</v>
      </c>
      <c r="D185" s="8">
        <v>38</v>
      </c>
      <c r="E185" s="8">
        <v>37</v>
      </c>
      <c r="F185" s="8">
        <v>27</v>
      </c>
      <c r="G185" s="9">
        <v>2</v>
      </c>
      <c r="H185" s="7">
        <v>38</v>
      </c>
      <c r="I185" s="8">
        <v>33</v>
      </c>
      <c r="J185" s="8">
        <v>22</v>
      </c>
      <c r="K185" s="8">
        <v>1</v>
      </c>
      <c r="L185" s="28" t="s">
        <v>0</v>
      </c>
      <c r="M185" s="1">
        <f t="shared" si="8"/>
        <v>0.80851063829787229</v>
      </c>
      <c r="N185" s="1">
        <f t="shared" si="9"/>
        <v>0.86842105263157898</v>
      </c>
      <c r="O185" s="1">
        <f t="shared" si="10"/>
        <v>0.59459459459459463</v>
      </c>
      <c r="P185" s="1">
        <f t="shared" si="11"/>
        <v>3.7037037037037035E-2</v>
      </c>
      <c r="Q185" s="25" t="s">
        <v>0</v>
      </c>
    </row>
    <row r="186" spans="1:17" x14ac:dyDescent="0.25">
      <c r="A186" t="s">
        <v>391</v>
      </c>
      <c r="B186" s="2" t="s">
        <v>98</v>
      </c>
      <c r="C186" s="7">
        <v>15</v>
      </c>
      <c r="D186" s="8">
        <v>13</v>
      </c>
      <c r="E186" s="8">
        <v>20</v>
      </c>
      <c r="F186" s="8">
        <v>13</v>
      </c>
      <c r="G186" s="9">
        <v>7</v>
      </c>
      <c r="H186" s="7">
        <v>7</v>
      </c>
      <c r="I186" s="8">
        <v>7</v>
      </c>
      <c r="J186" s="8">
        <v>8</v>
      </c>
      <c r="K186" s="8">
        <v>6</v>
      </c>
      <c r="L186" s="28" t="s">
        <v>0</v>
      </c>
      <c r="M186" s="1">
        <f t="shared" si="8"/>
        <v>0.46666666666666667</v>
      </c>
      <c r="N186" s="1">
        <f t="shared" si="9"/>
        <v>0.53846153846153844</v>
      </c>
      <c r="O186" s="1">
        <f t="shared" si="10"/>
        <v>0.4</v>
      </c>
      <c r="P186" s="1">
        <f t="shared" si="11"/>
        <v>0.46153846153846156</v>
      </c>
      <c r="Q186" s="25" t="s">
        <v>0</v>
      </c>
    </row>
    <row r="187" spans="1:17" x14ac:dyDescent="0.25">
      <c r="A187" t="s">
        <v>393</v>
      </c>
      <c r="B187" s="2" t="s">
        <v>19</v>
      </c>
      <c r="C187" s="7">
        <v>298</v>
      </c>
      <c r="D187" s="8">
        <v>323</v>
      </c>
      <c r="E187" s="8">
        <v>273</v>
      </c>
      <c r="F187" s="8">
        <v>243</v>
      </c>
      <c r="G187" s="9">
        <v>284</v>
      </c>
      <c r="H187" s="7">
        <v>176</v>
      </c>
      <c r="I187" s="8">
        <v>191</v>
      </c>
      <c r="J187" s="8">
        <v>140</v>
      </c>
      <c r="K187" s="8">
        <v>130</v>
      </c>
      <c r="L187" s="28" t="s">
        <v>0</v>
      </c>
      <c r="M187" s="1">
        <f t="shared" si="8"/>
        <v>0.59060402684563762</v>
      </c>
      <c r="N187" s="1">
        <f t="shared" si="9"/>
        <v>0.59133126934984526</v>
      </c>
      <c r="O187" s="1">
        <f t="shared" si="10"/>
        <v>0.51282051282051277</v>
      </c>
      <c r="P187" s="1">
        <f t="shared" si="11"/>
        <v>0.53497942386831276</v>
      </c>
      <c r="Q187" s="25" t="s">
        <v>0</v>
      </c>
    </row>
    <row r="188" spans="1:17" x14ac:dyDescent="0.25">
      <c r="A188" t="s">
        <v>396</v>
      </c>
      <c r="B188" s="2" t="s">
        <v>199</v>
      </c>
      <c r="C188" s="7">
        <v>1</v>
      </c>
      <c r="D188" s="8">
        <v>8</v>
      </c>
      <c r="E188" s="8">
        <v>11</v>
      </c>
      <c r="F188" s="8">
        <v>16</v>
      </c>
      <c r="G188" s="9">
        <v>13</v>
      </c>
      <c r="H188" s="7">
        <v>0</v>
      </c>
      <c r="I188" s="8">
        <v>5</v>
      </c>
      <c r="J188" s="8">
        <v>8</v>
      </c>
      <c r="K188" s="8">
        <v>10</v>
      </c>
      <c r="L188" s="28" t="s">
        <v>0</v>
      </c>
      <c r="M188" s="1">
        <f t="shared" si="8"/>
        <v>0</v>
      </c>
      <c r="N188" s="1">
        <f t="shared" si="9"/>
        <v>0.625</v>
      </c>
      <c r="O188" s="1">
        <f t="shared" si="10"/>
        <v>0.72727272727272729</v>
      </c>
      <c r="P188" s="1">
        <f t="shared" si="11"/>
        <v>0.625</v>
      </c>
      <c r="Q188" s="25" t="s">
        <v>0</v>
      </c>
    </row>
    <row r="189" spans="1:17" x14ac:dyDescent="0.25">
      <c r="A189" t="s">
        <v>390</v>
      </c>
      <c r="B189" s="2" t="s">
        <v>226</v>
      </c>
      <c r="C189" s="7"/>
      <c r="D189" s="8"/>
      <c r="E189" s="8"/>
      <c r="F189" s="8">
        <v>1</v>
      </c>
      <c r="G189" s="9">
        <v>1</v>
      </c>
      <c r="H189" s="7"/>
      <c r="I189" s="8"/>
      <c r="J189" s="8"/>
      <c r="K189" s="8">
        <v>1</v>
      </c>
      <c r="L189" s="28" t="s">
        <v>0</v>
      </c>
      <c r="M189" s="1" t="str">
        <f t="shared" si="8"/>
        <v xml:space="preserve"> </v>
      </c>
      <c r="N189" s="1" t="str">
        <f t="shared" si="9"/>
        <v xml:space="preserve"> </v>
      </c>
      <c r="O189" s="1" t="str">
        <f t="shared" si="10"/>
        <v xml:space="preserve"> </v>
      </c>
      <c r="P189" s="1">
        <f t="shared" si="11"/>
        <v>1</v>
      </c>
      <c r="Q189" s="25" t="s">
        <v>0</v>
      </c>
    </row>
    <row r="190" spans="1:17" x14ac:dyDescent="0.25">
      <c r="A190" t="s">
        <v>397</v>
      </c>
      <c r="B190" s="2" t="s">
        <v>158</v>
      </c>
      <c r="C190" s="7">
        <v>3</v>
      </c>
      <c r="D190" s="8">
        <v>1</v>
      </c>
      <c r="E190" s="8">
        <v>1</v>
      </c>
      <c r="F190" s="8">
        <v>3</v>
      </c>
      <c r="G190" s="9">
        <v>4</v>
      </c>
      <c r="H190" s="7">
        <v>2</v>
      </c>
      <c r="I190" s="8">
        <v>0</v>
      </c>
      <c r="J190" s="8">
        <v>1</v>
      </c>
      <c r="K190" s="8">
        <v>3</v>
      </c>
      <c r="L190" s="28" t="s">
        <v>0</v>
      </c>
      <c r="M190" s="1">
        <f t="shared" si="8"/>
        <v>0.66666666666666663</v>
      </c>
      <c r="N190" s="1">
        <f t="shared" si="9"/>
        <v>0</v>
      </c>
      <c r="O190" s="1">
        <f t="shared" si="10"/>
        <v>1</v>
      </c>
      <c r="P190" s="1">
        <f t="shared" si="11"/>
        <v>1</v>
      </c>
      <c r="Q190" s="25" t="s">
        <v>0</v>
      </c>
    </row>
    <row r="191" spans="1:17" x14ac:dyDescent="0.25">
      <c r="A191" t="s">
        <v>394</v>
      </c>
      <c r="B191" s="2" t="s">
        <v>157</v>
      </c>
      <c r="C191" s="7">
        <v>5</v>
      </c>
      <c r="D191" s="8">
        <v>3</v>
      </c>
      <c r="E191" s="8">
        <v>8</v>
      </c>
      <c r="F191" s="8">
        <v>14</v>
      </c>
      <c r="G191" s="9">
        <v>8</v>
      </c>
      <c r="H191" s="7">
        <v>2</v>
      </c>
      <c r="I191" s="8">
        <v>3</v>
      </c>
      <c r="J191" s="8">
        <v>2</v>
      </c>
      <c r="K191" s="8">
        <v>7</v>
      </c>
      <c r="L191" s="28" t="s">
        <v>0</v>
      </c>
      <c r="M191" s="1">
        <f t="shared" si="8"/>
        <v>0.4</v>
      </c>
      <c r="N191" s="1">
        <f t="shared" si="9"/>
        <v>1</v>
      </c>
      <c r="O191" s="1">
        <f t="shared" si="10"/>
        <v>0.25</v>
      </c>
      <c r="P191" s="1">
        <f t="shared" si="11"/>
        <v>0.5</v>
      </c>
      <c r="Q191" s="25" t="s">
        <v>0</v>
      </c>
    </row>
    <row r="192" spans="1:17" x14ac:dyDescent="0.25">
      <c r="A192" t="s">
        <v>395</v>
      </c>
      <c r="B192" s="2" t="s">
        <v>212</v>
      </c>
      <c r="C192" s="7">
        <v>61</v>
      </c>
      <c r="D192" s="8">
        <v>81</v>
      </c>
      <c r="E192" s="8">
        <v>116</v>
      </c>
      <c r="F192" s="8">
        <v>140</v>
      </c>
      <c r="G192" s="9">
        <v>114</v>
      </c>
      <c r="H192" s="7">
        <v>28</v>
      </c>
      <c r="I192" s="8">
        <v>38</v>
      </c>
      <c r="J192" s="8">
        <v>38</v>
      </c>
      <c r="K192" s="8">
        <v>48</v>
      </c>
      <c r="L192" s="28" t="s">
        <v>0</v>
      </c>
      <c r="M192" s="1">
        <f t="shared" si="8"/>
        <v>0.45901639344262296</v>
      </c>
      <c r="N192" s="1">
        <f t="shared" si="9"/>
        <v>0.46913580246913578</v>
      </c>
      <c r="O192" s="1">
        <f t="shared" si="10"/>
        <v>0.32758620689655171</v>
      </c>
      <c r="P192" s="1">
        <f t="shared" si="11"/>
        <v>0.34285714285714286</v>
      </c>
      <c r="Q192" s="25" t="s">
        <v>0</v>
      </c>
    </row>
    <row r="193" spans="1:17" x14ac:dyDescent="0.25">
      <c r="A193" t="s">
        <v>398</v>
      </c>
      <c r="B193" s="2" t="s">
        <v>248</v>
      </c>
      <c r="C193" s="7"/>
      <c r="D193" s="8"/>
      <c r="E193" s="8"/>
      <c r="F193" s="8"/>
      <c r="G193" s="9">
        <v>2</v>
      </c>
      <c r="H193" s="7"/>
      <c r="I193" s="8"/>
      <c r="J193" s="8"/>
      <c r="K193" s="8"/>
      <c r="L193" s="28" t="s">
        <v>0</v>
      </c>
      <c r="M193" s="1" t="str">
        <f t="shared" si="8"/>
        <v xml:space="preserve"> </v>
      </c>
      <c r="N193" s="1" t="str">
        <f t="shared" si="9"/>
        <v xml:space="preserve"> </v>
      </c>
      <c r="O193" s="1" t="str">
        <f t="shared" si="10"/>
        <v xml:space="preserve"> </v>
      </c>
      <c r="P193" s="1" t="str">
        <f t="shared" si="11"/>
        <v xml:space="preserve"> </v>
      </c>
      <c r="Q193" s="25" t="s">
        <v>0</v>
      </c>
    </row>
    <row r="194" spans="1:17" x14ac:dyDescent="0.25">
      <c r="A194" t="s">
        <v>399</v>
      </c>
      <c r="B194" s="2" t="s">
        <v>194</v>
      </c>
      <c r="C194" s="7">
        <v>161</v>
      </c>
      <c r="D194" s="8">
        <v>155</v>
      </c>
      <c r="E194" s="8">
        <v>180</v>
      </c>
      <c r="F194" s="8">
        <v>168</v>
      </c>
      <c r="G194" s="9">
        <v>144</v>
      </c>
      <c r="H194" s="7">
        <v>98</v>
      </c>
      <c r="I194" s="8">
        <v>91</v>
      </c>
      <c r="J194" s="8">
        <v>101</v>
      </c>
      <c r="K194" s="8">
        <v>91</v>
      </c>
      <c r="L194" s="28" t="s">
        <v>0</v>
      </c>
      <c r="M194" s="1">
        <f t="shared" si="8"/>
        <v>0.60869565217391308</v>
      </c>
      <c r="N194" s="1">
        <f t="shared" si="9"/>
        <v>0.58709677419354833</v>
      </c>
      <c r="O194" s="1">
        <f t="shared" si="10"/>
        <v>0.56111111111111112</v>
      </c>
      <c r="P194" s="1">
        <f t="shared" si="11"/>
        <v>0.54166666666666663</v>
      </c>
      <c r="Q194" s="25" t="s">
        <v>0</v>
      </c>
    </row>
    <row r="195" spans="1:17" x14ac:dyDescent="0.25">
      <c r="A195" t="s">
        <v>400</v>
      </c>
      <c r="B195" s="2" t="s">
        <v>207</v>
      </c>
      <c r="C195" s="7">
        <v>35</v>
      </c>
      <c r="D195" s="8">
        <v>45</v>
      </c>
      <c r="E195" s="8">
        <v>43</v>
      </c>
      <c r="F195" s="8">
        <v>33</v>
      </c>
      <c r="G195" s="9">
        <v>29</v>
      </c>
      <c r="H195" s="7">
        <v>22</v>
      </c>
      <c r="I195" s="8">
        <v>26</v>
      </c>
      <c r="J195" s="8">
        <v>22</v>
      </c>
      <c r="K195" s="8">
        <v>15</v>
      </c>
      <c r="L195" s="28" t="s">
        <v>0</v>
      </c>
      <c r="M195" s="1">
        <f t="shared" si="8"/>
        <v>0.62857142857142856</v>
      </c>
      <c r="N195" s="1">
        <f t="shared" si="9"/>
        <v>0.57777777777777772</v>
      </c>
      <c r="O195" s="1">
        <f t="shared" si="10"/>
        <v>0.51162790697674421</v>
      </c>
      <c r="P195" s="1">
        <f t="shared" si="11"/>
        <v>0.45454545454545453</v>
      </c>
      <c r="Q195" s="25" t="s">
        <v>0</v>
      </c>
    </row>
    <row r="196" spans="1:17" x14ac:dyDescent="0.25">
      <c r="A196" t="s">
        <v>401</v>
      </c>
      <c r="B196" s="2" t="s">
        <v>219</v>
      </c>
      <c r="C196" s="7"/>
      <c r="D196" s="8"/>
      <c r="E196" s="8">
        <v>1</v>
      </c>
      <c r="F196" s="8">
        <v>1</v>
      </c>
      <c r="G196" s="9">
        <v>1</v>
      </c>
      <c r="H196" s="7"/>
      <c r="I196" s="8"/>
      <c r="J196" s="8">
        <v>1</v>
      </c>
      <c r="K196" s="8">
        <v>0</v>
      </c>
      <c r="L196" s="28" t="s">
        <v>0</v>
      </c>
      <c r="M196" s="1" t="str">
        <f t="shared" si="8"/>
        <v xml:space="preserve"> </v>
      </c>
      <c r="N196" s="1" t="str">
        <f t="shared" si="9"/>
        <v xml:space="preserve"> </v>
      </c>
      <c r="O196" s="1">
        <f t="shared" si="10"/>
        <v>1</v>
      </c>
      <c r="P196" s="1">
        <f t="shared" si="11"/>
        <v>0</v>
      </c>
      <c r="Q196" s="25" t="s">
        <v>0</v>
      </c>
    </row>
    <row r="197" spans="1:17" x14ac:dyDescent="0.25">
      <c r="A197" t="s">
        <v>403</v>
      </c>
      <c r="B197" s="2" t="s">
        <v>200</v>
      </c>
      <c r="C197" s="7">
        <v>45</v>
      </c>
      <c r="D197" s="8">
        <v>60</v>
      </c>
      <c r="E197" s="8">
        <v>73</v>
      </c>
      <c r="F197" s="8">
        <v>63</v>
      </c>
      <c r="G197" s="9">
        <v>85</v>
      </c>
      <c r="H197" s="7">
        <v>25</v>
      </c>
      <c r="I197" s="8">
        <v>32</v>
      </c>
      <c r="J197" s="8">
        <v>36</v>
      </c>
      <c r="K197" s="8">
        <v>33</v>
      </c>
      <c r="L197" s="28" t="s">
        <v>0</v>
      </c>
      <c r="M197" s="1">
        <f t="shared" si="8"/>
        <v>0.55555555555555558</v>
      </c>
      <c r="N197" s="1">
        <f t="shared" si="9"/>
        <v>0.53333333333333333</v>
      </c>
      <c r="O197" s="1">
        <f t="shared" si="10"/>
        <v>0.49315068493150682</v>
      </c>
      <c r="P197" s="1">
        <f t="shared" si="11"/>
        <v>0.52380952380952384</v>
      </c>
      <c r="Q197" s="25" t="s">
        <v>0</v>
      </c>
    </row>
    <row r="198" spans="1:17" x14ac:dyDescent="0.25">
      <c r="A198" t="s">
        <v>404</v>
      </c>
      <c r="B198" s="2" t="s">
        <v>201</v>
      </c>
      <c r="C198" s="7">
        <v>17</v>
      </c>
      <c r="D198" s="8">
        <v>21</v>
      </c>
      <c r="E198" s="8">
        <v>24</v>
      </c>
      <c r="F198" s="8">
        <v>27</v>
      </c>
      <c r="G198" s="9">
        <v>21</v>
      </c>
      <c r="H198" s="7">
        <v>11</v>
      </c>
      <c r="I198" s="8">
        <v>11</v>
      </c>
      <c r="J198" s="8">
        <v>12</v>
      </c>
      <c r="K198" s="8">
        <v>13</v>
      </c>
      <c r="L198" s="28" t="s">
        <v>0</v>
      </c>
      <c r="M198" s="1">
        <f t="shared" si="8"/>
        <v>0.6470588235294118</v>
      </c>
      <c r="N198" s="1">
        <f t="shared" si="9"/>
        <v>0.52380952380952384</v>
      </c>
      <c r="O198" s="1">
        <f t="shared" si="10"/>
        <v>0.5</v>
      </c>
      <c r="P198" s="1">
        <f t="shared" si="11"/>
        <v>0.48148148148148145</v>
      </c>
      <c r="Q198" s="25" t="s">
        <v>0</v>
      </c>
    </row>
    <row r="199" spans="1:17" x14ac:dyDescent="0.25">
      <c r="A199" t="s">
        <v>406</v>
      </c>
      <c r="B199" s="2" t="s">
        <v>162</v>
      </c>
      <c r="C199" s="7">
        <v>1</v>
      </c>
      <c r="D199" s="8">
        <v>12</v>
      </c>
      <c r="E199" s="8">
        <v>1</v>
      </c>
      <c r="F199" s="8"/>
      <c r="G199" s="9"/>
      <c r="H199" s="7">
        <v>1</v>
      </c>
      <c r="I199" s="8">
        <v>3</v>
      </c>
      <c r="J199" s="8">
        <v>0</v>
      </c>
      <c r="K199" s="8"/>
      <c r="L199" s="28" t="s">
        <v>0</v>
      </c>
      <c r="M199" s="1">
        <f t="shared" si="8"/>
        <v>1</v>
      </c>
      <c r="N199" s="1">
        <f t="shared" si="9"/>
        <v>0.25</v>
      </c>
      <c r="O199" s="1">
        <f t="shared" si="10"/>
        <v>0</v>
      </c>
      <c r="P199" s="1" t="str">
        <f t="shared" si="11"/>
        <v xml:space="preserve"> </v>
      </c>
      <c r="Q199" s="25" t="s">
        <v>0</v>
      </c>
    </row>
    <row r="200" spans="1:17" x14ac:dyDescent="0.25">
      <c r="A200" t="s">
        <v>417</v>
      </c>
      <c r="B200" s="2" t="s">
        <v>80</v>
      </c>
      <c r="C200" s="7">
        <v>107</v>
      </c>
      <c r="D200" s="8">
        <v>129</v>
      </c>
      <c r="E200" s="8">
        <v>164</v>
      </c>
      <c r="F200" s="8">
        <v>142</v>
      </c>
      <c r="G200" s="9">
        <v>112</v>
      </c>
      <c r="H200" s="7">
        <v>53</v>
      </c>
      <c r="I200" s="8">
        <v>75</v>
      </c>
      <c r="J200" s="8">
        <v>72</v>
      </c>
      <c r="K200" s="8">
        <v>49</v>
      </c>
      <c r="L200" s="28" t="s">
        <v>0</v>
      </c>
      <c r="M200" s="1">
        <f t="shared" ref="M200:M260" si="12">IF(ISBLANK(H200)," ",H200/C200)</f>
        <v>0.49532710280373832</v>
      </c>
      <c r="N200" s="1">
        <f t="shared" ref="N200:N260" si="13">IF(ISBLANK(I200)," ",I200/D200)</f>
        <v>0.58139534883720934</v>
      </c>
      <c r="O200" s="1">
        <f t="shared" ref="O200:O260" si="14">IF(ISBLANK(J200)," ",J200/E200)</f>
        <v>0.43902439024390244</v>
      </c>
      <c r="P200" s="1">
        <f t="shared" ref="P200:P260" si="15">IF(ISBLANK(K200)," ",K200/F200)</f>
        <v>0.34507042253521125</v>
      </c>
      <c r="Q200" s="25" t="s">
        <v>0</v>
      </c>
    </row>
    <row r="201" spans="1:17" x14ac:dyDescent="0.25">
      <c r="A201" t="s">
        <v>407</v>
      </c>
      <c r="B201" s="2" t="s">
        <v>191</v>
      </c>
      <c r="C201" s="7">
        <v>131</v>
      </c>
      <c r="D201" s="8">
        <v>138</v>
      </c>
      <c r="E201" s="8">
        <v>172</v>
      </c>
      <c r="F201" s="8">
        <v>140</v>
      </c>
      <c r="G201" s="9">
        <v>115</v>
      </c>
      <c r="H201" s="7">
        <v>67</v>
      </c>
      <c r="I201" s="8">
        <v>70</v>
      </c>
      <c r="J201" s="8">
        <v>83</v>
      </c>
      <c r="K201" s="8">
        <v>58</v>
      </c>
      <c r="L201" s="28" t="s">
        <v>0</v>
      </c>
      <c r="M201" s="1">
        <f t="shared" si="12"/>
        <v>0.51145038167938928</v>
      </c>
      <c r="N201" s="1">
        <f t="shared" si="13"/>
        <v>0.50724637681159424</v>
      </c>
      <c r="O201" s="1">
        <f t="shared" si="14"/>
        <v>0.48255813953488375</v>
      </c>
      <c r="P201" s="1">
        <f t="shared" si="15"/>
        <v>0.41428571428571431</v>
      </c>
      <c r="Q201" s="25" t="s">
        <v>0</v>
      </c>
    </row>
    <row r="202" spans="1:17" x14ac:dyDescent="0.25">
      <c r="A202" t="s">
        <v>412</v>
      </c>
      <c r="B202" s="2" t="s">
        <v>153</v>
      </c>
      <c r="C202" s="7">
        <v>5</v>
      </c>
      <c r="D202" s="8">
        <v>6</v>
      </c>
      <c r="E202" s="8">
        <v>6</v>
      </c>
      <c r="F202" s="8">
        <v>4</v>
      </c>
      <c r="G202" s="9">
        <v>2</v>
      </c>
      <c r="H202" s="7">
        <v>1</v>
      </c>
      <c r="I202" s="8">
        <v>2</v>
      </c>
      <c r="J202" s="8">
        <v>1</v>
      </c>
      <c r="K202" s="8">
        <v>1</v>
      </c>
      <c r="L202" s="28" t="s">
        <v>0</v>
      </c>
      <c r="M202" s="1">
        <f t="shared" si="12"/>
        <v>0.2</v>
      </c>
      <c r="N202" s="1">
        <f t="shared" si="13"/>
        <v>0.33333333333333331</v>
      </c>
      <c r="O202" s="1">
        <f t="shared" si="14"/>
        <v>0.16666666666666666</v>
      </c>
      <c r="P202" s="1">
        <f t="shared" si="15"/>
        <v>0.25</v>
      </c>
      <c r="Q202" s="25" t="s">
        <v>0</v>
      </c>
    </row>
    <row r="203" spans="1:17" x14ac:dyDescent="0.25">
      <c r="A203" t="s">
        <v>413</v>
      </c>
      <c r="B203" s="2" t="s">
        <v>190</v>
      </c>
      <c r="C203" s="7">
        <v>43</v>
      </c>
      <c r="D203" s="8">
        <v>47</v>
      </c>
      <c r="E203" s="8">
        <v>40</v>
      </c>
      <c r="F203" s="8">
        <v>34</v>
      </c>
      <c r="G203" s="9">
        <v>27</v>
      </c>
      <c r="H203" s="7">
        <v>19</v>
      </c>
      <c r="I203" s="8">
        <v>20</v>
      </c>
      <c r="J203" s="8">
        <v>18</v>
      </c>
      <c r="K203" s="8">
        <v>18</v>
      </c>
      <c r="L203" s="28" t="s">
        <v>0</v>
      </c>
      <c r="M203" s="1">
        <f t="shared" si="12"/>
        <v>0.44186046511627908</v>
      </c>
      <c r="N203" s="1">
        <f t="shared" si="13"/>
        <v>0.42553191489361702</v>
      </c>
      <c r="O203" s="1">
        <f t="shared" si="14"/>
        <v>0.45</v>
      </c>
      <c r="P203" s="1">
        <f t="shared" si="15"/>
        <v>0.52941176470588236</v>
      </c>
      <c r="Q203" s="25" t="s">
        <v>0</v>
      </c>
    </row>
    <row r="204" spans="1:17" x14ac:dyDescent="0.25">
      <c r="A204" t="s">
        <v>408</v>
      </c>
      <c r="B204" s="2" t="s">
        <v>192</v>
      </c>
      <c r="C204" s="7">
        <v>59</v>
      </c>
      <c r="D204" s="8">
        <v>59</v>
      </c>
      <c r="E204" s="8">
        <v>88</v>
      </c>
      <c r="F204" s="8">
        <v>87</v>
      </c>
      <c r="G204" s="9">
        <v>98</v>
      </c>
      <c r="H204" s="7">
        <v>31</v>
      </c>
      <c r="I204" s="8">
        <v>28</v>
      </c>
      <c r="J204" s="8">
        <v>42</v>
      </c>
      <c r="K204" s="8">
        <v>33</v>
      </c>
      <c r="L204" s="28" t="s">
        <v>0</v>
      </c>
      <c r="M204" s="1">
        <f t="shared" si="12"/>
        <v>0.52542372881355937</v>
      </c>
      <c r="N204" s="1">
        <f t="shared" si="13"/>
        <v>0.47457627118644069</v>
      </c>
      <c r="O204" s="1">
        <f t="shared" si="14"/>
        <v>0.47727272727272729</v>
      </c>
      <c r="P204" s="1">
        <f t="shared" si="15"/>
        <v>0.37931034482758619</v>
      </c>
      <c r="Q204" s="25" t="s">
        <v>0</v>
      </c>
    </row>
    <row r="205" spans="1:17" x14ac:dyDescent="0.25">
      <c r="A205" t="s">
        <v>409</v>
      </c>
      <c r="B205" s="2" t="s">
        <v>130</v>
      </c>
      <c r="C205" s="7">
        <v>8</v>
      </c>
      <c r="D205" s="8">
        <v>6</v>
      </c>
      <c r="E205" s="8">
        <v>7</v>
      </c>
      <c r="F205" s="8">
        <v>7</v>
      </c>
      <c r="G205" s="9">
        <v>4</v>
      </c>
      <c r="H205" s="7">
        <v>5</v>
      </c>
      <c r="I205" s="8">
        <v>3</v>
      </c>
      <c r="J205" s="8">
        <v>3</v>
      </c>
      <c r="K205" s="8">
        <v>1</v>
      </c>
      <c r="L205" s="28" t="s">
        <v>0</v>
      </c>
      <c r="M205" s="1">
        <f t="shared" si="12"/>
        <v>0.625</v>
      </c>
      <c r="N205" s="1">
        <f t="shared" si="13"/>
        <v>0.5</v>
      </c>
      <c r="O205" s="1">
        <f t="shared" si="14"/>
        <v>0.42857142857142855</v>
      </c>
      <c r="P205" s="1">
        <f t="shared" si="15"/>
        <v>0.14285714285714285</v>
      </c>
      <c r="Q205" s="25" t="s">
        <v>0</v>
      </c>
    </row>
    <row r="206" spans="1:17" x14ac:dyDescent="0.25">
      <c r="A206" t="s">
        <v>410</v>
      </c>
      <c r="B206" s="2" t="s">
        <v>189</v>
      </c>
      <c r="C206" s="7">
        <v>473</v>
      </c>
      <c r="D206" s="8">
        <v>528</v>
      </c>
      <c r="E206" s="8">
        <v>614</v>
      </c>
      <c r="F206" s="8">
        <v>563</v>
      </c>
      <c r="G206" s="9">
        <v>453</v>
      </c>
      <c r="H206" s="7">
        <v>287</v>
      </c>
      <c r="I206" s="8">
        <v>334</v>
      </c>
      <c r="J206" s="8">
        <v>348</v>
      </c>
      <c r="K206" s="8">
        <v>310</v>
      </c>
      <c r="L206" s="28" t="s">
        <v>0</v>
      </c>
      <c r="M206" s="1">
        <f t="shared" si="12"/>
        <v>0.60676532769556024</v>
      </c>
      <c r="N206" s="1">
        <f t="shared" si="13"/>
        <v>0.63257575757575757</v>
      </c>
      <c r="O206" s="1">
        <f t="shared" si="14"/>
        <v>0.5667752442996743</v>
      </c>
      <c r="P206" s="1">
        <f t="shared" si="15"/>
        <v>0.55062166962699821</v>
      </c>
      <c r="Q206" s="25" t="s">
        <v>0</v>
      </c>
    </row>
    <row r="207" spans="1:17" x14ac:dyDescent="0.25">
      <c r="A207" t="s">
        <v>411</v>
      </c>
      <c r="B207" s="2" t="s">
        <v>156</v>
      </c>
      <c r="C207" s="7">
        <v>1</v>
      </c>
      <c r="D207" s="8">
        <v>3</v>
      </c>
      <c r="E207" s="8">
        <v>1</v>
      </c>
      <c r="F207" s="8">
        <v>2</v>
      </c>
      <c r="G207" s="9"/>
      <c r="H207" s="7">
        <v>0</v>
      </c>
      <c r="I207" s="8">
        <v>2</v>
      </c>
      <c r="J207" s="8">
        <v>0</v>
      </c>
      <c r="K207" s="8">
        <v>1</v>
      </c>
      <c r="L207" s="28" t="s">
        <v>0</v>
      </c>
      <c r="M207" s="1">
        <f t="shared" si="12"/>
        <v>0</v>
      </c>
      <c r="N207" s="1">
        <f t="shared" si="13"/>
        <v>0.66666666666666663</v>
      </c>
      <c r="O207" s="1">
        <f t="shared" si="14"/>
        <v>0</v>
      </c>
      <c r="P207" s="1">
        <f t="shared" si="15"/>
        <v>0.5</v>
      </c>
      <c r="Q207" s="25" t="s">
        <v>0</v>
      </c>
    </row>
    <row r="208" spans="1:17" x14ac:dyDescent="0.25">
      <c r="A208" t="s">
        <v>414</v>
      </c>
      <c r="B208" s="2" t="s">
        <v>187</v>
      </c>
      <c r="C208" s="7">
        <v>1175</v>
      </c>
      <c r="D208" s="8">
        <v>1236</v>
      </c>
      <c r="E208" s="8">
        <v>1314</v>
      </c>
      <c r="F208" s="8">
        <v>1041</v>
      </c>
      <c r="G208" s="9">
        <v>870</v>
      </c>
      <c r="H208" s="7">
        <v>680</v>
      </c>
      <c r="I208" s="8">
        <v>717</v>
      </c>
      <c r="J208" s="8">
        <v>704</v>
      </c>
      <c r="K208" s="8">
        <v>552</v>
      </c>
      <c r="L208" s="28" t="s">
        <v>0</v>
      </c>
      <c r="M208" s="1">
        <f t="shared" si="12"/>
        <v>0.5787234042553191</v>
      </c>
      <c r="N208" s="1">
        <f t="shared" si="13"/>
        <v>0.58009708737864074</v>
      </c>
      <c r="O208" s="1">
        <f t="shared" si="14"/>
        <v>0.53576864535768642</v>
      </c>
      <c r="P208" s="1">
        <f t="shared" si="15"/>
        <v>0.53025936599423629</v>
      </c>
      <c r="Q208" s="25" t="s">
        <v>0</v>
      </c>
    </row>
    <row r="209" spans="1:17" x14ac:dyDescent="0.25">
      <c r="A209" t="s">
        <v>415</v>
      </c>
      <c r="B209" s="2" t="s">
        <v>198</v>
      </c>
      <c r="C209" s="7">
        <v>81</v>
      </c>
      <c r="D209" s="8">
        <v>90</v>
      </c>
      <c r="E209" s="8">
        <v>106</v>
      </c>
      <c r="F209" s="8">
        <v>115</v>
      </c>
      <c r="G209" s="9">
        <v>108</v>
      </c>
      <c r="H209" s="7">
        <v>48</v>
      </c>
      <c r="I209" s="8">
        <v>54</v>
      </c>
      <c r="J209" s="8">
        <v>70</v>
      </c>
      <c r="K209" s="8">
        <v>57</v>
      </c>
      <c r="L209" s="28" t="s">
        <v>0</v>
      </c>
      <c r="M209" s="1">
        <f t="shared" si="12"/>
        <v>0.59259259259259256</v>
      </c>
      <c r="N209" s="1">
        <f t="shared" si="13"/>
        <v>0.6</v>
      </c>
      <c r="O209" s="1">
        <f t="shared" si="14"/>
        <v>0.660377358490566</v>
      </c>
      <c r="P209" s="1">
        <f t="shared" si="15"/>
        <v>0.4956521739130435</v>
      </c>
      <c r="Q209" s="25" t="s">
        <v>0</v>
      </c>
    </row>
    <row r="210" spans="1:17" x14ac:dyDescent="0.25">
      <c r="A210" t="s">
        <v>418</v>
      </c>
      <c r="B210" s="2" t="s">
        <v>203</v>
      </c>
      <c r="C210" s="7">
        <v>5</v>
      </c>
      <c r="D210" s="8">
        <v>13</v>
      </c>
      <c r="E210" s="8">
        <v>17</v>
      </c>
      <c r="F210" s="8">
        <v>12</v>
      </c>
      <c r="G210" s="9">
        <v>17</v>
      </c>
      <c r="H210" s="7">
        <v>1</v>
      </c>
      <c r="I210" s="8">
        <v>5</v>
      </c>
      <c r="J210" s="8">
        <v>7</v>
      </c>
      <c r="K210" s="8">
        <v>7</v>
      </c>
      <c r="L210" s="28" t="s">
        <v>0</v>
      </c>
      <c r="M210" s="1">
        <f t="shared" si="12"/>
        <v>0.2</v>
      </c>
      <c r="N210" s="1">
        <f t="shared" si="13"/>
        <v>0.38461538461538464</v>
      </c>
      <c r="O210" s="1">
        <f t="shared" si="14"/>
        <v>0.41176470588235292</v>
      </c>
      <c r="P210" s="1">
        <f t="shared" si="15"/>
        <v>0.58333333333333337</v>
      </c>
      <c r="Q210" s="25" t="s">
        <v>0</v>
      </c>
    </row>
    <row r="211" spans="1:17" x14ac:dyDescent="0.25">
      <c r="A211" t="s">
        <v>416</v>
      </c>
      <c r="B211" s="2" t="s">
        <v>214</v>
      </c>
      <c r="C211" s="7"/>
      <c r="D211" s="8"/>
      <c r="E211" s="8">
        <v>21</v>
      </c>
      <c r="F211" s="8">
        <v>33</v>
      </c>
      <c r="G211" s="9">
        <v>46</v>
      </c>
      <c r="H211" s="7"/>
      <c r="I211" s="8"/>
      <c r="J211" s="8">
        <v>8</v>
      </c>
      <c r="K211" s="8">
        <v>14</v>
      </c>
      <c r="L211" s="28" t="s">
        <v>0</v>
      </c>
      <c r="M211" s="1" t="str">
        <f t="shared" si="12"/>
        <v xml:space="preserve"> </v>
      </c>
      <c r="N211" s="1" t="str">
        <f t="shared" si="13"/>
        <v xml:space="preserve"> </v>
      </c>
      <c r="O211" s="1">
        <f t="shared" si="14"/>
        <v>0.38095238095238093</v>
      </c>
      <c r="P211" s="1">
        <f t="shared" si="15"/>
        <v>0.42424242424242425</v>
      </c>
      <c r="Q211" s="25" t="s">
        <v>0</v>
      </c>
    </row>
    <row r="212" spans="1:17" x14ac:dyDescent="0.25">
      <c r="A212" t="s">
        <v>419</v>
      </c>
      <c r="B212" s="2" t="s">
        <v>196</v>
      </c>
      <c r="C212" s="7">
        <v>204</v>
      </c>
      <c r="D212" s="8">
        <v>232</v>
      </c>
      <c r="E212" s="8">
        <v>310</v>
      </c>
      <c r="F212" s="8">
        <v>327</v>
      </c>
      <c r="G212" s="9">
        <v>263</v>
      </c>
      <c r="H212" s="7">
        <v>112</v>
      </c>
      <c r="I212" s="8">
        <v>140</v>
      </c>
      <c r="J212" s="8">
        <v>164</v>
      </c>
      <c r="K212" s="8">
        <v>164</v>
      </c>
      <c r="L212" s="28" t="s">
        <v>0</v>
      </c>
      <c r="M212" s="1">
        <f t="shared" si="12"/>
        <v>0.5490196078431373</v>
      </c>
      <c r="N212" s="1">
        <f t="shared" si="13"/>
        <v>0.60344827586206895</v>
      </c>
      <c r="O212" s="1">
        <f t="shared" si="14"/>
        <v>0.52903225806451615</v>
      </c>
      <c r="P212" s="1">
        <f t="shared" si="15"/>
        <v>0.50152905198776754</v>
      </c>
      <c r="Q212" s="25" t="s">
        <v>0</v>
      </c>
    </row>
    <row r="213" spans="1:17" x14ac:dyDescent="0.25">
      <c r="A213" t="s">
        <v>402</v>
      </c>
      <c r="B213" s="2" t="s">
        <v>46</v>
      </c>
      <c r="C213" s="7">
        <v>41</v>
      </c>
      <c r="D213" s="8">
        <v>47</v>
      </c>
      <c r="E213" s="8">
        <v>43</v>
      </c>
      <c r="F213" s="8">
        <v>42</v>
      </c>
      <c r="G213" s="9">
        <v>28</v>
      </c>
      <c r="H213" s="7">
        <v>26</v>
      </c>
      <c r="I213" s="8">
        <v>29</v>
      </c>
      <c r="J213" s="8">
        <v>21</v>
      </c>
      <c r="K213" s="8">
        <v>15</v>
      </c>
      <c r="L213" s="28" t="s">
        <v>0</v>
      </c>
      <c r="M213" s="1">
        <f t="shared" si="12"/>
        <v>0.63414634146341464</v>
      </c>
      <c r="N213" s="1">
        <f t="shared" si="13"/>
        <v>0.61702127659574468</v>
      </c>
      <c r="O213" s="1">
        <f t="shared" si="14"/>
        <v>0.48837209302325579</v>
      </c>
      <c r="P213" s="1">
        <f t="shared" si="15"/>
        <v>0.35714285714285715</v>
      </c>
      <c r="Q213" s="25" t="s">
        <v>0</v>
      </c>
    </row>
    <row r="214" spans="1:17" x14ac:dyDescent="0.25">
      <c r="A214" t="s">
        <v>423</v>
      </c>
      <c r="B214" s="2" t="s">
        <v>186</v>
      </c>
      <c r="C214" s="7">
        <v>71</v>
      </c>
      <c r="D214" s="8">
        <v>75</v>
      </c>
      <c r="E214" s="8">
        <v>87</v>
      </c>
      <c r="F214" s="8">
        <v>84</v>
      </c>
      <c r="G214" s="9">
        <v>95</v>
      </c>
      <c r="H214" s="7">
        <v>43</v>
      </c>
      <c r="I214" s="8">
        <v>48</v>
      </c>
      <c r="J214" s="8">
        <v>44</v>
      </c>
      <c r="K214" s="8">
        <v>56</v>
      </c>
      <c r="L214" s="28" t="s">
        <v>0</v>
      </c>
      <c r="M214" s="1">
        <f t="shared" si="12"/>
        <v>0.60563380281690138</v>
      </c>
      <c r="N214" s="1">
        <f t="shared" si="13"/>
        <v>0.64</v>
      </c>
      <c r="O214" s="1">
        <f t="shared" si="14"/>
        <v>0.50574712643678166</v>
      </c>
      <c r="P214" s="1">
        <f t="shared" si="15"/>
        <v>0.66666666666666663</v>
      </c>
      <c r="Q214" s="25" t="s">
        <v>0</v>
      </c>
    </row>
    <row r="215" spans="1:17" x14ac:dyDescent="0.25">
      <c r="A215" t="s">
        <v>454</v>
      </c>
      <c r="B215" s="2" t="s">
        <v>228</v>
      </c>
      <c r="C215" s="7"/>
      <c r="D215" s="8"/>
      <c r="E215" s="8"/>
      <c r="F215" s="8">
        <v>1</v>
      </c>
      <c r="G215" s="9"/>
      <c r="H215" s="7"/>
      <c r="I215" s="8"/>
      <c r="J215" s="8"/>
      <c r="K215" s="8">
        <v>0</v>
      </c>
      <c r="L215" s="28" t="s">
        <v>0</v>
      </c>
      <c r="M215" s="1" t="str">
        <f t="shared" si="12"/>
        <v xml:space="preserve"> </v>
      </c>
      <c r="N215" s="1" t="str">
        <f t="shared" si="13"/>
        <v xml:space="preserve"> </v>
      </c>
      <c r="O215" s="1" t="str">
        <f t="shared" si="14"/>
        <v xml:space="preserve"> </v>
      </c>
      <c r="P215" s="1">
        <f t="shared" si="15"/>
        <v>0</v>
      </c>
      <c r="Q215" s="25" t="s">
        <v>0</v>
      </c>
    </row>
    <row r="216" spans="1:17" x14ac:dyDescent="0.25">
      <c r="A216" t="s">
        <v>470</v>
      </c>
      <c r="B216" s="2" t="s">
        <v>222</v>
      </c>
      <c r="C216" s="7"/>
      <c r="D216" s="8"/>
      <c r="E216" s="8"/>
      <c r="F216" s="8">
        <v>1</v>
      </c>
      <c r="G216" s="9">
        <v>1</v>
      </c>
      <c r="H216" s="7"/>
      <c r="I216" s="8"/>
      <c r="J216" s="8"/>
      <c r="K216" s="8">
        <v>1</v>
      </c>
      <c r="L216" s="28" t="s">
        <v>0</v>
      </c>
      <c r="M216" s="1" t="str">
        <f t="shared" si="12"/>
        <v xml:space="preserve"> </v>
      </c>
      <c r="N216" s="1" t="str">
        <f t="shared" si="13"/>
        <v xml:space="preserve"> </v>
      </c>
      <c r="O216" s="1" t="str">
        <f t="shared" si="14"/>
        <v xml:space="preserve"> </v>
      </c>
      <c r="P216" s="1">
        <f t="shared" si="15"/>
        <v>1</v>
      </c>
      <c r="Q216" s="25" t="s">
        <v>0</v>
      </c>
    </row>
    <row r="217" spans="1:17" x14ac:dyDescent="0.25">
      <c r="A217" t="s">
        <v>523</v>
      </c>
      <c r="B217" s="2" t="s">
        <v>227</v>
      </c>
      <c r="C217" s="7"/>
      <c r="D217" s="8"/>
      <c r="E217" s="8"/>
      <c r="F217" s="8">
        <v>2</v>
      </c>
      <c r="G217" s="9">
        <v>1</v>
      </c>
      <c r="H217" s="7"/>
      <c r="I217" s="8"/>
      <c r="J217" s="8"/>
      <c r="K217" s="8">
        <v>0</v>
      </c>
      <c r="L217" s="28" t="s">
        <v>0</v>
      </c>
      <c r="M217" s="1" t="str">
        <f t="shared" si="12"/>
        <v xml:space="preserve"> </v>
      </c>
      <c r="N217" s="1" t="str">
        <f t="shared" si="13"/>
        <v xml:space="preserve"> </v>
      </c>
      <c r="O217" s="1" t="str">
        <f t="shared" si="14"/>
        <v xml:space="preserve"> </v>
      </c>
      <c r="P217" s="1">
        <f t="shared" si="15"/>
        <v>0</v>
      </c>
      <c r="Q217" s="25" t="s">
        <v>0</v>
      </c>
    </row>
    <row r="218" spans="1:17" x14ac:dyDescent="0.25">
      <c r="A218" t="s">
        <v>420</v>
      </c>
      <c r="B218" s="2" t="s">
        <v>205</v>
      </c>
      <c r="C218" s="7"/>
      <c r="D218" s="8">
        <v>11</v>
      </c>
      <c r="E218" s="8">
        <v>21</v>
      </c>
      <c r="F218" s="8">
        <v>28</v>
      </c>
      <c r="G218" s="9">
        <v>36</v>
      </c>
      <c r="H218" s="7"/>
      <c r="I218" s="8">
        <v>3</v>
      </c>
      <c r="J218" s="8">
        <v>7</v>
      </c>
      <c r="K218" s="8">
        <v>13</v>
      </c>
      <c r="L218" s="28" t="s">
        <v>0</v>
      </c>
      <c r="M218" s="1" t="str">
        <f t="shared" si="12"/>
        <v xml:space="preserve"> </v>
      </c>
      <c r="N218" s="1">
        <f t="shared" si="13"/>
        <v>0.27272727272727271</v>
      </c>
      <c r="O218" s="1">
        <f t="shared" si="14"/>
        <v>0.33333333333333331</v>
      </c>
      <c r="P218" s="1">
        <f t="shared" si="15"/>
        <v>0.4642857142857143</v>
      </c>
      <c r="Q218" s="25" t="s">
        <v>0</v>
      </c>
    </row>
    <row r="219" spans="1:17" x14ac:dyDescent="0.25">
      <c r="A219" t="s">
        <v>422</v>
      </c>
      <c r="B219" s="2" t="s">
        <v>142</v>
      </c>
      <c r="C219" s="7">
        <v>6</v>
      </c>
      <c r="D219" s="8">
        <v>4</v>
      </c>
      <c r="E219" s="8">
        <v>5</v>
      </c>
      <c r="F219" s="8">
        <v>5</v>
      </c>
      <c r="G219" s="9">
        <v>5</v>
      </c>
      <c r="H219" s="7">
        <v>2</v>
      </c>
      <c r="I219" s="8">
        <v>0</v>
      </c>
      <c r="J219" s="8">
        <v>1</v>
      </c>
      <c r="K219" s="8">
        <v>1</v>
      </c>
      <c r="L219" s="28" t="s">
        <v>0</v>
      </c>
      <c r="M219" s="1">
        <f t="shared" si="12"/>
        <v>0.33333333333333331</v>
      </c>
      <c r="N219" s="1">
        <f t="shared" si="13"/>
        <v>0</v>
      </c>
      <c r="O219" s="1">
        <f t="shared" si="14"/>
        <v>0.2</v>
      </c>
      <c r="P219" s="1">
        <f t="shared" si="15"/>
        <v>0.2</v>
      </c>
      <c r="Q219" s="25" t="s">
        <v>0</v>
      </c>
    </row>
    <row r="220" spans="1:17" x14ac:dyDescent="0.25">
      <c r="A220" t="s">
        <v>425</v>
      </c>
      <c r="B220" s="2" t="s">
        <v>64</v>
      </c>
      <c r="C220" s="7">
        <v>13</v>
      </c>
      <c r="D220" s="8">
        <v>16</v>
      </c>
      <c r="E220" s="8">
        <v>16</v>
      </c>
      <c r="F220" s="8">
        <v>13</v>
      </c>
      <c r="G220" s="9">
        <v>15</v>
      </c>
      <c r="H220" s="7">
        <v>11</v>
      </c>
      <c r="I220" s="8">
        <v>11</v>
      </c>
      <c r="J220" s="8">
        <v>9</v>
      </c>
      <c r="K220" s="8">
        <v>10</v>
      </c>
      <c r="L220" s="28" t="s">
        <v>0</v>
      </c>
      <c r="M220" s="1">
        <f t="shared" si="12"/>
        <v>0.84615384615384615</v>
      </c>
      <c r="N220" s="1">
        <f t="shared" si="13"/>
        <v>0.6875</v>
      </c>
      <c r="O220" s="1">
        <f t="shared" si="14"/>
        <v>0.5625</v>
      </c>
      <c r="P220" s="1">
        <f t="shared" si="15"/>
        <v>0.76923076923076927</v>
      </c>
      <c r="Q220" s="25" t="s">
        <v>0</v>
      </c>
    </row>
    <row r="221" spans="1:17" x14ac:dyDescent="0.25">
      <c r="A221" t="s">
        <v>517</v>
      </c>
      <c r="B221" s="2" t="s">
        <v>70</v>
      </c>
      <c r="C221" s="7">
        <v>5</v>
      </c>
      <c r="D221" s="8">
        <v>1</v>
      </c>
      <c r="E221" s="8">
        <v>3</v>
      </c>
      <c r="F221" s="8">
        <v>2</v>
      </c>
      <c r="G221" s="9">
        <v>3</v>
      </c>
      <c r="H221" s="7">
        <v>3</v>
      </c>
      <c r="I221" s="8">
        <v>0</v>
      </c>
      <c r="J221" s="8">
        <v>1</v>
      </c>
      <c r="K221" s="8">
        <v>2</v>
      </c>
      <c r="L221" s="28" t="s">
        <v>0</v>
      </c>
      <c r="M221" s="1">
        <f t="shared" si="12"/>
        <v>0.6</v>
      </c>
      <c r="N221" s="1">
        <f t="shared" si="13"/>
        <v>0</v>
      </c>
      <c r="O221" s="1">
        <f t="shared" si="14"/>
        <v>0.33333333333333331</v>
      </c>
      <c r="P221" s="1">
        <f t="shared" si="15"/>
        <v>1</v>
      </c>
      <c r="Q221" s="25" t="s">
        <v>0</v>
      </c>
    </row>
    <row r="222" spans="1:17" x14ac:dyDescent="0.25">
      <c r="A222" t="s">
        <v>426</v>
      </c>
      <c r="B222" s="2" t="s">
        <v>247</v>
      </c>
      <c r="C222" s="7">
        <v>65</v>
      </c>
      <c r="D222" s="8">
        <v>67</v>
      </c>
      <c r="E222" s="8">
        <v>78</v>
      </c>
      <c r="F222" s="8">
        <v>64</v>
      </c>
      <c r="G222" s="9">
        <v>61</v>
      </c>
      <c r="H222" s="7">
        <v>55</v>
      </c>
      <c r="I222" s="8">
        <v>61</v>
      </c>
      <c r="J222" s="8">
        <v>70</v>
      </c>
      <c r="K222" s="8">
        <v>58</v>
      </c>
      <c r="L222" s="28" t="s">
        <v>0</v>
      </c>
      <c r="M222" s="1">
        <f t="shared" si="12"/>
        <v>0.84615384615384615</v>
      </c>
      <c r="N222" s="1">
        <f t="shared" si="13"/>
        <v>0.91044776119402981</v>
      </c>
      <c r="O222" s="1">
        <f t="shared" si="14"/>
        <v>0.89743589743589747</v>
      </c>
      <c r="P222" s="1">
        <f t="shared" si="15"/>
        <v>0.90625</v>
      </c>
      <c r="Q222" s="25" t="s">
        <v>0</v>
      </c>
    </row>
    <row r="223" spans="1:17" x14ac:dyDescent="0.25">
      <c r="A223" t="s">
        <v>518</v>
      </c>
      <c r="B223" s="2" t="s">
        <v>134</v>
      </c>
      <c r="C223" s="7">
        <v>13</v>
      </c>
      <c r="D223" s="8">
        <v>11</v>
      </c>
      <c r="E223" s="8">
        <v>9</v>
      </c>
      <c r="F223" s="8">
        <v>9</v>
      </c>
      <c r="G223" s="9">
        <v>1</v>
      </c>
      <c r="H223" s="7">
        <v>6</v>
      </c>
      <c r="I223" s="8">
        <v>3</v>
      </c>
      <c r="J223" s="8">
        <v>3</v>
      </c>
      <c r="K223" s="8">
        <v>2</v>
      </c>
      <c r="L223" s="28" t="s">
        <v>0</v>
      </c>
      <c r="M223" s="1">
        <f t="shared" si="12"/>
        <v>0.46153846153846156</v>
      </c>
      <c r="N223" s="1">
        <f t="shared" si="13"/>
        <v>0.27272727272727271</v>
      </c>
      <c r="O223" s="1">
        <f t="shared" si="14"/>
        <v>0.33333333333333331</v>
      </c>
      <c r="P223" s="1">
        <f t="shared" si="15"/>
        <v>0.22222222222222221</v>
      </c>
      <c r="Q223" s="25" t="s">
        <v>0</v>
      </c>
    </row>
    <row r="224" spans="1:17" x14ac:dyDescent="0.25">
      <c r="A224" t="s">
        <v>519</v>
      </c>
      <c r="B224" s="2" t="s">
        <v>215</v>
      </c>
      <c r="C224" s="7"/>
      <c r="D224" s="8"/>
      <c r="E224" s="8">
        <v>3</v>
      </c>
      <c r="F224" s="8">
        <v>4</v>
      </c>
      <c r="G224" s="9">
        <v>1</v>
      </c>
      <c r="H224" s="7"/>
      <c r="I224" s="8"/>
      <c r="J224" s="8">
        <v>0</v>
      </c>
      <c r="K224" s="8">
        <v>2</v>
      </c>
      <c r="L224" s="28" t="s">
        <v>0</v>
      </c>
      <c r="M224" s="1" t="str">
        <f t="shared" si="12"/>
        <v xml:space="preserve"> </v>
      </c>
      <c r="N224" s="1" t="str">
        <f t="shared" si="13"/>
        <v xml:space="preserve"> </v>
      </c>
      <c r="O224" s="1">
        <f t="shared" si="14"/>
        <v>0</v>
      </c>
      <c r="P224" s="1">
        <f t="shared" si="15"/>
        <v>0.5</v>
      </c>
      <c r="Q224" s="25" t="s">
        <v>0</v>
      </c>
    </row>
    <row r="225" spans="1:17" x14ac:dyDescent="0.25">
      <c r="A225" t="s">
        <v>384</v>
      </c>
      <c r="B225" s="2" t="s">
        <v>41</v>
      </c>
      <c r="C225" s="7">
        <v>377</v>
      </c>
      <c r="D225" s="8">
        <v>377</v>
      </c>
      <c r="E225" s="8">
        <v>378</v>
      </c>
      <c r="F225" s="8">
        <v>325</v>
      </c>
      <c r="G225" s="9">
        <v>277</v>
      </c>
      <c r="H225" s="7">
        <v>336</v>
      </c>
      <c r="I225" s="8">
        <v>339</v>
      </c>
      <c r="J225" s="8">
        <v>322</v>
      </c>
      <c r="K225" s="8">
        <v>270</v>
      </c>
      <c r="L225" s="28" t="s">
        <v>0</v>
      </c>
      <c r="M225" s="1">
        <f t="shared" si="12"/>
        <v>0.89124668435013266</v>
      </c>
      <c r="N225" s="1">
        <f t="shared" si="13"/>
        <v>0.89920424403183019</v>
      </c>
      <c r="O225" s="1">
        <f t="shared" si="14"/>
        <v>0.85185185185185186</v>
      </c>
      <c r="P225" s="1">
        <f t="shared" si="15"/>
        <v>0.83076923076923082</v>
      </c>
      <c r="Q225" s="25" t="s">
        <v>0</v>
      </c>
    </row>
    <row r="226" spans="1:17" x14ac:dyDescent="0.25">
      <c r="A226" t="s">
        <v>383</v>
      </c>
      <c r="B226" s="2" t="s">
        <v>45</v>
      </c>
      <c r="C226" s="7">
        <v>80</v>
      </c>
      <c r="D226" s="8">
        <v>80</v>
      </c>
      <c r="E226" s="8">
        <v>70</v>
      </c>
      <c r="F226" s="8">
        <v>71</v>
      </c>
      <c r="G226" s="9">
        <v>94</v>
      </c>
      <c r="H226" s="7">
        <v>64</v>
      </c>
      <c r="I226" s="8">
        <v>66</v>
      </c>
      <c r="J226" s="8">
        <v>55</v>
      </c>
      <c r="K226" s="8">
        <v>59</v>
      </c>
      <c r="L226" s="28" t="s">
        <v>0</v>
      </c>
      <c r="M226" s="1">
        <f t="shared" si="12"/>
        <v>0.8</v>
      </c>
      <c r="N226" s="1">
        <f t="shared" si="13"/>
        <v>0.82499999999999996</v>
      </c>
      <c r="O226" s="1">
        <f t="shared" si="14"/>
        <v>0.7857142857142857</v>
      </c>
      <c r="P226" s="1">
        <f t="shared" si="15"/>
        <v>0.83098591549295775</v>
      </c>
      <c r="Q226" s="25" t="s">
        <v>0</v>
      </c>
    </row>
    <row r="227" spans="1:17" x14ac:dyDescent="0.25">
      <c r="A227" t="s">
        <v>520</v>
      </c>
      <c r="B227" s="2" t="s">
        <v>81</v>
      </c>
      <c r="C227" s="7">
        <v>265</v>
      </c>
      <c r="D227" s="8">
        <v>552</v>
      </c>
      <c r="E227" s="8">
        <v>384</v>
      </c>
      <c r="F227" s="8">
        <v>1</v>
      </c>
      <c r="G227" s="9">
        <v>1</v>
      </c>
      <c r="H227" s="7">
        <v>64</v>
      </c>
      <c r="I227" s="8">
        <v>48</v>
      </c>
      <c r="J227" s="8">
        <v>7</v>
      </c>
      <c r="K227" s="8">
        <v>0</v>
      </c>
      <c r="L227" s="28" t="s">
        <v>0</v>
      </c>
      <c r="M227" s="1">
        <f t="shared" si="12"/>
        <v>0.24150943396226415</v>
      </c>
      <c r="N227" s="1">
        <f t="shared" si="13"/>
        <v>8.6956521739130432E-2</v>
      </c>
      <c r="O227" s="1">
        <f t="shared" si="14"/>
        <v>1.8229166666666668E-2</v>
      </c>
      <c r="P227" s="1">
        <f t="shared" si="15"/>
        <v>0</v>
      </c>
      <c r="Q227" s="25" t="s">
        <v>0</v>
      </c>
    </row>
    <row r="228" spans="1:17" x14ac:dyDescent="0.25">
      <c r="A228" t="s">
        <v>428</v>
      </c>
      <c r="B228" s="2" t="s">
        <v>101</v>
      </c>
      <c r="C228" s="7">
        <v>1</v>
      </c>
      <c r="D228" s="8">
        <v>1</v>
      </c>
      <c r="E228" s="8">
        <v>1</v>
      </c>
      <c r="F228" s="8"/>
      <c r="G228" s="9"/>
      <c r="H228" s="7">
        <v>1</v>
      </c>
      <c r="I228" s="8">
        <v>1</v>
      </c>
      <c r="J228" s="8">
        <v>0</v>
      </c>
      <c r="K228" s="8"/>
      <c r="L228" s="28" t="s">
        <v>0</v>
      </c>
      <c r="M228" s="1">
        <f t="shared" si="12"/>
        <v>1</v>
      </c>
      <c r="N228" s="1">
        <f t="shared" si="13"/>
        <v>1</v>
      </c>
      <c r="O228" s="1">
        <f t="shared" si="14"/>
        <v>0</v>
      </c>
      <c r="P228" s="1" t="str">
        <f t="shared" si="15"/>
        <v xml:space="preserve"> </v>
      </c>
      <c r="Q228" s="25" t="s">
        <v>0</v>
      </c>
    </row>
    <row r="229" spans="1:17" x14ac:dyDescent="0.25">
      <c r="A229" t="s">
        <v>458</v>
      </c>
      <c r="B229" s="2" t="s">
        <v>167</v>
      </c>
      <c r="C229" s="7"/>
      <c r="D229" s="8">
        <v>1</v>
      </c>
      <c r="E229" s="8">
        <v>1</v>
      </c>
      <c r="F229" s="8"/>
      <c r="G229" s="9">
        <v>1</v>
      </c>
      <c r="H229" s="7"/>
      <c r="I229" s="8">
        <v>0</v>
      </c>
      <c r="J229" s="8">
        <v>0</v>
      </c>
      <c r="K229" s="8"/>
      <c r="L229" s="28" t="s">
        <v>0</v>
      </c>
      <c r="M229" s="1" t="str">
        <f t="shared" si="12"/>
        <v xml:space="preserve"> </v>
      </c>
      <c r="N229" s="1">
        <f t="shared" si="13"/>
        <v>0</v>
      </c>
      <c r="O229" s="1">
        <f t="shared" si="14"/>
        <v>0</v>
      </c>
      <c r="P229" s="1" t="str">
        <f t="shared" si="15"/>
        <v xml:space="preserve"> </v>
      </c>
      <c r="Q229" s="25" t="s">
        <v>0</v>
      </c>
    </row>
    <row r="230" spans="1:17" x14ac:dyDescent="0.25">
      <c r="A230" t="s">
        <v>492</v>
      </c>
      <c r="B230" s="2" t="s">
        <v>163</v>
      </c>
      <c r="C230" s="7"/>
      <c r="D230" s="8">
        <v>2</v>
      </c>
      <c r="E230" s="8">
        <v>1</v>
      </c>
      <c r="F230" s="8"/>
      <c r="G230" s="9"/>
      <c r="H230" s="7"/>
      <c r="I230" s="8">
        <v>2</v>
      </c>
      <c r="J230" s="8">
        <v>0</v>
      </c>
      <c r="K230" s="8"/>
      <c r="L230" s="28" t="s">
        <v>0</v>
      </c>
      <c r="M230" s="1" t="str">
        <f t="shared" si="12"/>
        <v xml:space="preserve"> </v>
      </c>
      <c r="N230" s="1">
        <f t="shared" si="13"/>
        <v>1</v>
      </c>
      <c r="O230" s="1">
        <f t="shared" si="14"/>
        <v>0</v>
      </c>
      <c r="P230" s="1" t="str">
        <f t="shared" si="15"/>
        <v xml:space="preserve"> </v>
      </c>
      <c r="Q230" s="25" t="s">
        <v>0</v>
      </c>
    </row>
    <row r="231" spans="1:17" x14ac:dyDescent="0.25">
      <c r="A231" t="s">
        <v>430</v>
      </c>
      <c r="B231" s="2" t="s">
        <v>3</v>
      </c>
      <c r="C231" s="7">
        <v>1147</v>
      </c>
      <c r="D231" s="8">
        <v>1242</v>
      </c>
      <c r="E231" s="8">
        <v>1033</v>
      </c>
      <c r="F231" s="8">
        <v>686</v>
      </c>
      <c r="G231" s="9">
        <v>677</v>
      </c>
      <c r="H231" s="7">
        <v>870</v>
      </c>
      <c r="I231" s="8">
        <v>914</v>
      </c>
      <c r="J231" s="8">
        <v>585</v>
      </c>
      <c r="K231" s="8">
        <v>455</v>
      </c>
      <c r="L231" s="28" t="s">
        <v>0</v>
      </c>
      <c r="M231" s="1">
        <f t="shared" si="12"/>
        <v>0.75850043591979077</v>
      </c>
      <c r="N231" s="1">
        <f t="shared" si="13"/>
        <v>0.73590982286634465</v>
      </c>
      <c r="O231" s="1">
        <f t="shared" si="14"/>
        <v>0.56631171345595355</v>
      </c>
      <c r="P231" s="1">
        <f t="shared" si="15"/>
        <v>0.66326530612244894</v>
      </c>
      <c r="Q231" s="25" t="s">
        <v>0</v>
      </c>
    </row>
    <row r="232" spans="1:17" x14ac:dyDescent="0.25">
      <c r="A232" t="s">
        <v>431</v>
      </c>
      <c r="B232" s="2" t="s">
        <v>13</v>
      </c>
      <c r="C232" s="7">
        <v>1978</v>
      </c>
      <c r="D232" s="8">
        <v>2240</v>
      </c>
      <c r="E232" s="8">
        <v>1410</v>
      </c>
      <c r="F232" s="8">
        <v>1169</v>
      </c>
      <c r="G232" s="9">
        <v>1166</v>
      </c>
      <c r="H232" s="7">
        <v>873</v>
      </c>
      <c r="I232" s="8">
        <v>1075</v>
      </c>
      <c r="J232" s="8">
        <v>915</v>
      </c>
      <c r="K232" s="8">
        <v>664</v>
      </c>
      <c r="L232" s="28" t="s">
        <v>0</v>
      </c>
      <c r="M232" s="1">
        <f t="shared" si="12"/>
        <v>0.44135490394337717</v>
      </c>
      <c r="N232" s="1">
        <f t="shared" si="13"/>
        <v>0.4799107142857143</v>
      </c>
      <c r="O232" s="1">
        <f t="shared" si="14"/>
        <v>0.64893617021276595</v>
      </c>
      <c r="P232" s="1">
        <f t="shared" si="15"/>
        <v>0.56800684345594521</v>
      </c>
      <c r="Q232" s="25" t="s">
        <v>0</v>
      </c>
    </row>
    <row r="233" spans="1:17" x14ac:dyDescent="0.25">
      <c r="A233" t="s">
        <v>432</v>
      </c>
      <c r="B233" s="2" t="s">
        <v>17</v>
      </c>
      <c r="C233" s="7">
        <v>404</v>
      </c>
      <c r="D233" s="8">
        <v>417</v>
      </c>
      <c r="E233" s="8">
        <v>370</v>
      </c>
      <c r="F233" s="8">
        <v>127</v>
      </c>
      <c r="G233" s="9">
        <v>54</v>
      </c>
      <c r="H233" s="7">
        <v>322</v>
      </c>
      <c r="I233" s="8">
        <v>298</v>
      </c>
      <c r="J233" s="8">
        <v>108</v>
      </c>
      <c r="K233" s="8">
        <v>52</v>
      </c>
      <c r="L233" s="28" t="s">
        <v>0</v>
      </c>
      <c r="M233" s="1">
        <f t="shared" si="12"/>
        <v>0.79702970297029707</v>
      </c>
      <c r="N233" s="1">
        <f t="shared" si="13"/>
        <v>0.71462829736211031</v>
      </c>
      <c r="O233" s="1">
        <f t="shared" si="14"/>
        <v>0.29189189189189191</v>
      </c>
      <c r="P233" s="1">
        <f t="shared" si="15"/>
        <v>0.40944881889763779</v>
      </c>
      <c r="Q233" s="25" t="s">
        <v>0</v>
      </c>
    </row>
    <row r="234" spans="1:17" x14ac:dyDescent="0.25">
      <c r="A234" t="s">
        <v>433</v>
      </c>
      <c r="B234" s="2" t="s">
        <v>1</v>
      </c>
      <c r="C234" s="7">
        <v>514</v>
      </c>
      <c r="D234" s="8">
        <v>582</v>
      </c>
      <c r="E234" s="8">
        <v>437</v>
      </c>
      <c r="F234" s="8">
        <v>118</v>
      </c>
      <c r="G234" s="9">
        <v>79</v>
      </c>
      <c r="H234" s="7">
        <v>310</v>
      </c>
      <c r="I234" s="8">
        <v>379</v>
      </c>
      <c r="J234" s="8">
        <v>117</v>
      </c>
      <c r="K234" s="8">
        <v>71</v>
      </c>
      <c r="L234" s="28" t="s">
        <v>0</v>
      </c>
      <c r="M234" s="1">
        <f t="shared" si="12"/>
        <v>0.60311284046692604</v>
      </c>
      <c r="N234" s="1">
        <f t="shared" si="13"/>
        <v>0.65120274914089349</v>
      </c>
      <c r="O234" s="1">
        <f t="shared" si="14"/>
        <v>0.26773455377574373</v>
      </c>
      <c r="P234" s="1">
        <f t="shared" si="15"/>
        <v>0.60169491525423724</v>
      </c>
      <c r="Q234" s="25" t="s">
        <v>0</v>
      </c>
    </row>
    <row r="235" spans="1:17" x14ac:dyDescent="0.25">
      <c r="A235" t="s">
        <v>434</v>
      </c>
      <c r="B235" s="2" t="s">
        <v>120</v>
      </c>
      <c r="C235" s="7">
        <v>97</v>
      </c>
      <c r="D235" s="8">
        <v>98</v>
      </c>
      <c r="E235" s="8">
        <v>94</v>
      </c>
      <c r="F235" s="8">
        <v>65</v>
      </c>
      <c r="G235" s="9">
        <v>20</v>
      </c>
      <c r="H235" s="7">
        <v>54</v>
      </c>
      <c r="I235" s="8">
        <v>45</v>
      </c>
      <c r="J235" s="8">
        <v>51</v>
      </c>
      <c r="K235" s="8">
        <v>36</v>
      </c>
      <c r="L235" s="28" t="s">
        <v>0</v>
      </c>
      <c r="M235" s="1">
        <f t="shared" si="12"/>
        <v>0.55670103092783507</v>
      </c>
      <c r="N235" s="1">
        <f t="shared" si="13"/>
        <v>0.45918367346938777</v>
      </c>
      <c r="O235" s="1">
        <f t="shared" si="14"/>
        <v>0.54255319148936165</v>
      </c>
      <c r="P235" s="1">
        <f t="shared" si="15"/>
        <v>0.55384615384615388</v>
      </c>
      <c r="Q235" s="25" t="s">
        <v>0</v>
      </c>
    </row>
    <row r="236" spans="1:17" x14ac:dyDescent="0.25">
      <c r="A236" t="s">
        <v>521</v>
      </c>
      <c r="B236" s="2" t="s">
        <v>62</v>
      </c>
      <c r="C236" s="7">
        <v>11</v>
      </c>
      <c r="D236" s="8">
        <v>12</v>
      </c>
      <c r="E236" s="8">
        <v>23</v>
      </c>
      <c r="F236" s="8">
        <v>17</v>
      </c>
      <c r="G236" s="9">
        <v>9</v>
      </c>
      <c r="H236" s="7">
        <v>4</v>
      </c>
      <c r="I236" s="8">
        <v>7</v>
      </c>
      <c r="J236" s="8">
        <v>10</v>
      </c>
      <c r="K236" s="8">
        <v>8</v>
      </c>
      <c r="L236" s="28" t="s">
        <v>0</v>
      </c>
      <c r="M236" s="1">
        <f t="shared" si="12"/>
        <v>0.36363636363636365</v>
      </c>
      <c r="N236" s="1">
        <f t="shared" si="13"/>
        <v>0.58333333333333337</v>
      </c>
      <c r="O236" s="1">
        <f t="shared" si="14"/>
        <v>0.43478260869565216</v>
      </c>
      <c r="P236" s="1">
        <f t="shared" si="15"/>
        <v>0.47058823529411764</v>
      </c>
      <c r="Q236" s="25" t="s">
        <v>0</v>
      </c>
    </row>
    <row r="237" spans="1:17" x14ac:dyDescent="0.25">
      <c r="A237" t="s">
        <v>522</v>
      </c>
      <c r="B237" s="2" t="s">
        <v>60</v>
      </c>
      <c r="C237" s="7"/>
      <c r="D237" s="8"/>
      <c r="E237" s="8"/>
      <c r="F237" s="8">
        <v>2</v>
      </c>
      <c r="G237" s="9"/>
      <c r="H237" s="7"/>
      <c r="I237" s="8"/>
      <c r="J237" s="8"/>
      <c r="K237" s="8">
        <v>0</v>
      </c>
      <c r="L237" s="28" t="s">
        <v>0</v>
      </c>
      <c r="M237" s="1" t="str">
        <f t="shared" si="12"/>
        <v xml:space="preserve"> </v>
      </c>
      <c r="N237" s="1" t="str">
        <f t="shared" si="13"/>
        <v xml:space="preserve"> </v>
      </c>
      <c r="O237" s="1" t="str">
        <f t="shared" si="14"/>
        <v xml:space="preserve"> </v>
      </c>
      <c r="P237" s="1">
        <f t="shared" si="15"/>
        <v>0</v>
      </c>
      <c r="Q237" s="25" t="s">
        <v>0</v>
      </c>
    </row>
    <row r="238" spans="1:17" x14ac:dyDescent="0.25">
      <c r="A238" t="s">
        <v>440</v>
      </c>
      <c r="B238" s="2" t="s">
        <v>22</v>
      </c>
      <c r="C238" s="7">
        <v>173</v>
      </c>
      <c r="D238" s="8">
        <v>180</v>
      </c>
      <c r="E238" s="8">
        <v>264</v>
      </c>
      <c r="F238" s="8">
        <v>304</v>
      </c>
      <c r="G238" s="9">
        <v>295</v>
      </c>
      <c r="H238" s="7">
        <v>81</v>
      </c>
      <c r="I238" s="8">
        <v>105</v>
      </c>
      <c r="J238" s="8">
        <v>116</v>
      </c>
      <c r="K238" s="8">
        <v>137</v>
      </c>
      <c r="L238" s="28" t="s">
        <v>0</v>
      </c>
      <c r="M238" s="1">
        <f t="shared" si="12"/>
        <v>0.46820809248554912</v>
      </c>
      <c r="N238" s="1">
        <f t="shared" si="13"/>
        <v>0.58333333333333337</v>
      </c>
      <c r="O238" s="1">
        <f t="shared" si="14"/>
        <v>0.43939393939393939</v>
      </c>
      <c r="P238" s="1">
        <f t="shared" si="15"/>
        <v>0.45065789473684209</v>
      </c>
      <c r="Q238" s="25" t="s">
        <v>0</v>
      </c>
    </row>
    <row r="239" spans="1:17" x14ac:dyDescent="0.25">
      <c r="A239" t="s">
        <v>436</v>
      </c>
      <c r="B239" s="2" t="s">
        <v>213</v>
      </c>
      <c r="C239" s="7"/>
      <c r="D239" s="8"/>
      <c r="E239" s="8">
        <v>875</v>
      </c>
      <c r="F239" s="8">
        <v>1019</v>
      </c>
      <c r="G239" s="9">
        <v>886</v>
      </c>
      <c r="H239" s="7"/>
      <c r="I239" s="8"/>
      <c r="J239" s="8">
        <v>114</v>
      </c>
      <c r="K239" s="8">
        <v>211</v>
      </c>
      <c r="L239" s="28" t="s">
        <v>0</v>
      </c>
      <c r="M239" s="1" t="str">
        <f t="shared" si="12"/>
        <v xml:space="preserve"> </v>
      </c>
      <c r="N239" s="1" t="str">
        <f t="shared" si="13"/>
        <v xml:space="preserve"> </v>
      </c>
      <c r="O239" s="1">
        <f t="shared" si="14"/>
        <v>0.13028571428571428</v>
      </c>
      <c r="P239" s="1">
        <f t="shared" si="15"/>
        <v>0.20706575073601571</v>
      </c>
      <c r="Q239" s="25" t="s">
        <v>0</v>
      </c>
    </row>
    <row r="240" spans="1:17" x14ac:dyDescent="0.25">
      <c r="A240" t="s">
        <v>524</v>
      </c>
      <c r="B240" s="2" t="s">
        <v>96</v>
      </c>
      <c r="C240" s="7">
        <v>3</v>
      </c>
      <c r="D240" s="8">
        <v>4</v>
      </c>
      <c r="E240" s="8">
        <v>8</v>
      </c>
      <c r="F240" s="8">
        <v>4</v>
      </c>
      <c r="G240" s="9">
        <v>2</v>
      </c>
      <c r="H240" s="7">
        <v>1</v>
      </c>
      <c r="I240" s="8">
        <v>4</v>
      </c>
      <c r="J240" s="8">
        <v>5</v>
      </c>
      <c r="K240" s="8">
        <v>2</v>
      </c>
      <c r="L240" s="28" t="s">
        <v>0</v>
      </c>
      <c r="M240" s="1">
        <f t="shared" si="12"/>
        <v>0.33333333333333331</v>
      </c>
      <c r="N240" s="1">
        <f t="shared" si="13"/>
        <v>1</v>
      </c>
      <c r="O240" s="1">
        <f t="shared" si="14"/>
        <v>0.625</v>
      </c>
      <c r="P240" s="1">
        <f t="shared" si="15"/>
        <v>0.5</v>
      </c>
      <c r="Q240" s="25" t="s">
        <v>0</v>
      </c>
    </row>
    <row r="241" spans="1:17" x14ac:dyDescent="0.25">
      <c r="A241" t="s">
        <v>427</v>
      </c>
      <c r="B241" s="2" t="s">
        <v>183</v>
      </c>
      <c r="C241" s="7">
        <v>1</v>
      </c>
      <c r="D241" s="8"/>
      <c r="E241" s="8">
        <v>2</v>
      </c>
      <c r="F241" s="8">
        <v>1</v>
      </c>
      <c r="G241" s="9"/>
      <c r="H241" s="7">
        <v>0</v>
      </c>
      <c r="I241" s="8"/>
      <c r="J241" s="8">
        <v>0</v>
      </c>
      <c r="K241" s="8">
        <v>0</v>
      </c>
      <c r="L241" s="28" t="s">
        <v>0</v>
      </c>
      <c r="M241" s="1">
        <f t="shared" si="12"/>
        <v>0</v>
      </c>
      <c r="N241" s="1" t="str">
        <f t="shared" si="13"/>
        <v xml:space="preserve"> </v>
      </c>
      <c r="O241" s="1">
        <f t="shared" si="14"/>
        <v>0</v>
      </c>
      <c r="P241" s="1">
        <f t="shared" si="15"/>
        <v>0</v>
      </c>
      <c r="Q241" s="25" t="s">
        <v>0</v>
      </c>
    </row>
    <row r="242" spans="1:17" x14ac:dyDescent="0.25">
      <c r="A242" t="s">
        <v>438</v>
      </c>
      <c r="B242" s="2" t="s">
        <v>58</v>
      </c>
      <c r="C242" s="7">
        <v>47</v>
      </c>
      <c r="D242" s="8">
        <v>33</v>
      </c>
      <c r="E242" s="8">
        <v>39</v>
      </c>
      <c r="F242" s="8">
        <v>41</v>
      </c>
      <c r="G242" s="9">
        <v>37</v>
      </c>
      <c r="H242" s="7">
        <v>36</v>
      </c>
      <c r="I242" s="8">
        <v>28</v>
      </c>
      <c r="J242" s="8">
        <v>30</v>
      </c>
      <c r="K242" s="8">
        <v>33</v>
      </c>
      <c r="L242" s="28" t="s">
        <v>0</v>
      </c>
      <c r="M242" s="1">
        <f t="shared" si="12"/>
        <v>0.76595744680851063</v>
      </c>
      <c r="N242" s="1">
        <f t="shared" si="13"/>
        <v>0.84848484848484851</v>
      </c>
      <c r="O242" s="1">
        <f t="shared" si="14"/>
        <v>0.76923076923076927</v>
      </c>
      <c r="P242" s="1">
        <f t="shared" si="15"/>
        <v>0.80487804878048785</v>
      </c>
      <c r="Q242" s="25" t="s">
        <v>0</v>
      </c>
    </row>
    <row r="243" spans="1:17" x14ac:dyDescent="0.25">
      <c r="A243" t="s">
        <v>525</v>
      </c>
      <c r="B243" s="2" t="s">
        <v>49</v>
      </c>
      <c r="C243" s="7">
        <v>9</v>
      </c>
      <c r="D243" s="8">
        <v>6</v>
      </c>
      <c r="E243" s="8">
        <v>8</v>
      </c>
      <c r="F243" s="8">
        <v>3</v>
      </c>
      <c r="G243" s="9">
        <v>3</v>
      </c>
      <c r="H243" s="7">
        <v>5</v>
      </c>
      <c r="I243" s="8">
        <v>4</v>
      </c>
      <c r="J243" s="8">
        <v>3</v>
      </c>
      <c r="K243" s="8">
        <v>2</v>
      </c>
      <c r="L243" s="28" t="s">
        <v>0</v>
      </c>
      <c r="M243" s="1">
        <f t="shared" si="12"/>
        <v>0.55555555555555558</v>
      </c>
      <c r="N243" s="1">
        <f t="shared" si="13"/>
        <v>0.66666666666666663</v>
      </c>
      <c r="O243" s="1">
        <f t="shared" si="14"/>
        <v>0.375</v>
      </c>
      <c r="P243" s="1">
        <f t="shared" si="15"/>
        <v>0.66666666666666663</v>
      </c>
      <c r="Q243" s="25" t="s">
        <v>0</v>
      </c>
    </row>
    <row r="244" spans="1:17" x14ac:dyDescent="0.25">
      <c r="A244" t="s">
        <v>439</v>
      </c>
      <c r="B244" s="2" t="s">
        <v>68</v>
      </c>
      <c r="C244" s="7">
        <v>15</v>
      </c>
      <c r="D244" s="8">
        <v>12</v>
      </c>
      <c r="E244" s="8">
        <v>15</v>
      </c>
      <c r="F244" s="8">
        <v>6</v>
      </c>
      <c r="G244" s="9">
        <v>6</v>
      </c>
      <c r="H244" s="7">
        <v>8</v>
      </c>
      <c r="I244" s="8">
        <v>7</v>
      </c>
      <c r="J244" s="8">
        <v>7</v>
      </c>
      <c r="K244" s="8">
        <v>6</v>
      </c>
      <c r="L244" s="28" t="s">
        <v>0</v>
      </c>
      <c r="M244" s="1">
        <f t="shared" si="12"/>
        <v>0.53333333333333333</v>
      </c>
      <c r="N244" s="1">
        <f t="shared" si="13"/>
        <v>0.58333333333333337</v>
      </c>
      <c r="O244" s="1">
        <f t="shared" si="14"/>
        <v>0.46666666666666667</v>
      </c>
      <c r="P244" s="1">
        <f t="shared" si="15"/>
        <v>1</v>
      </c>
      <c r="Q244" s="25" t="s">
        <v>0</v>
      </c>
    </row>
    <row r="245" spans="1:17" x14ac:dyDescent="0.25">
      <c r="A245" t="s">
        <v>437</v>
      </c>
      <c r="B245" s="2" t="s">
        <v>220</v>
      </c>
      <c r="C245" s="7"/>
      <c r="D245" s="8"/>
      <c r="E245" s="8"/>
      <c r="F245" s="8">
        <v>10</v>
      </c>
      <c r="G245" s="9">
        <v>12</v>
      </c>
      <c r="H245" s="7"/>
      <c r="I245" s="8"/>
      <c r="J245" s="8"/>
      <c r="K245" s="8">
        <v>4</v>
      </c>
      <c r="L245" s="28" t="s">
        <v>0</v>
      </c>
      <c r="M245" s="1" t="str">
        <f t="shared" si="12"/>
        <v xml:space="preserve"> </v>
      </c>
      <c r="N245" s="1" t="str">
        <f t="shared" si="13"/>
        <v xml:space="preserve"> </v>
      </c>
      <c r="O245" s="1" t="str">
        <f t="shared" si="14"/>
        <v xml:space="preserve"> </v>
      </c>
      <c r="P245" s="1">
        <f t="shared" si="15"/>
        <v>0.4</v>
      </c>
      <c r="Q245" s="25" t="s">
        <v>0</v>
      </c>
    </row>
    <row r="246" spans="1:17" x14ac:dyDescent="0.25">
      <c r="A246" t="s">
        <v>441</v>
      </c>
      <c r="B246" s="2" t="s">
        <v>169</v>
      </c>
      <c r="C246" s="7">
        <v>4</v>
      </c>
      <c r="D246" s="8">
        <v>4</v>
      </c>
      <c r="E246" s="8">
        <v>7</v>
      </c>
      <c r="F246" s="8">
        <v>13</v>
      </c>
      <c r="G246" s="9">
        <v>5</v>
      </c>
      <c r="H246" s="7">
        <v>1</v>
      </c>
      <c r="I246" s="8">
        <v>1</v>
      </c>
      <c r="J246" s="8">
        <v>5</v>
      </c>
      <c r="K246" s="8">
        <v>6</v>
      </c>
      <c r="L246" s="28" t="s">
        <v>0</v>
      </c>
      <c r="M246" s="1">
        <f t="shared" si="12"/>
        <v>0.25</v>
      </c>
      <c r="N246" s="1">
        <f t="shared" si="13"/>
        <v>0.25</v>
      </c>
      <c r="O246" s="1">
        <f t="shared" si="14"/>
        <v>0.7142857142857143</v>
      </c>
      <c r="P246" s="1">
        <f t="shared" si="15"/>
        <v>0.46153846153846156</v>
      </c>
      <c r="Q246" s="25" t="s">
        <v>0</v>
      </c>
    </row>
    <row r="247" spans="1:17" x14ac:dyDescent="0.25">
      <c r="A247" t="s">
        <v>442</v>
      </c>
      <c r="B247" s="2" t="s">
        <v>235</v>
      </c>
      <c r="C247" s="7">
        <v>18</v>
      </c>
      <c r="D247" s="8">
        <v>19</v>
      </c>
      <c r="E247" s="8">
        <v>37</v>
      </c>
      <c r="F247" s="8">
        <v>32</v>
      </c>
      <c r="G247" s="9">
        <v>35</v>
      </c>
      <c r="H247" s="7">
        <v>6</v>
      </c>
      <c r="I247" s="8">
        <v>8</v>
      </c>
      <c r="J247" s="8">
        <v>22</v>
      </c>
      <c r="K247" s="8">
        <v>17</v>
      </c>
      <c r="L247" s="28" t="s">
        <v>0</v>
      </c>
      <c r="M247" s="1">
        <f t="shared" si="12"/>
        <v>0.33333333333333331</v>
      </c>
      <c r="N247" s="1">
        <f t="shared" si="13"/>
        <v>0.42105263157894735</v>
      </c>
      <c r="O247" s="1">
        <f t="shared" si="14"/>
        <v>0.59459459459459463</v>
      </c>
      <c r="P247" s="1">
        <f t="shared" si="15"/>
        <v>0.53125</v>
      </c>
      <c r="Q247" s="25" t="s">
        <v>0</v>
      </c>
    </row>
    <row r="248" spans="1:17" x14ac:dyDescent="0.25">
      <c r="A248" t="s">
        <v>528</v>
      </c>
      <c r="B248" s="2" t="s">
        <v>76</v>
      </c>
      <c r="C248" s="7">
        <v>4</v>
      </c>
      <c r="D248" s="8">
        <v>4</v>
      </c>
      <c r="E248" s="8">
        <v>5</v>
      </c>
      <c r="F248" s="8">
        <v>3</v>
      </c>
      <c r="G248" s="9">
        <v>4</v>
      </c>
      <c r="H248" s="7">
        <v>3</v>
      </c>
      <c r="I248" s="8">
        <v>4</v>
      </c>
      <c r="J248" s="8">
        <v>1</v>
      </c>
      <c r="K248" s="8">
        <v>1</v>
      </c>
      <c r="L248" s="28" t="s">
        <v>0</v>
      </c>
      <c r="M248" s="1">
        <f t="shared" si="12"/>
        <v>0.75</v>
      </c>
      <c r="N248" s="1">
        <f t="shared" si="13"/>
        <v>1</v>
      </c>
      <c r="O248" s="1">
        <f t="shared" si="14"/>
        <v>0.2</v>
      </c>
      <c r="P248" s="1">
        <f t="shared" si="15"/>
        <v>0.33333333333333331</v>
      </c>
      <c r="Q248" s="25" t="s">
        <v>0</v>
      </c>
    </row>
    <row r="249" spans="1:17" x14ac:dyDescent="0.25">
      <c r="A249" t="s">
        <v>527</v>
      </c>
      <c r="B249" s="2" t="s">
        <v>115</v>
      </c>
      <c r="C249" s="7">
        <v>1</v>
      </c>
      <c r="D249" s="8"/>
      <c r="E249" s="8"/>
      <c r="F249" s="8"/>
      <c r="G249" s="9"/>
      <c r="H249" s="7">
        <v>1</v>
      </c>
      <c r="I249" s="8"/>
      <c r="J249" s="8"/>
      <c r="K249" s="8"/>
      <c r="L249" s="28" t="s">
        <v>0</v>
      </c>
      <c r="M249" s="1">
        <f t="shared" si="12"/>
        <v>1</v>
      </c>
      <c r="N249" s="1" t="str">
        <f t="shared" si="13"/>
        <v xml:space="preserve"> </v>
      </c>
      <c r="O249" s="1" t="str">
        <f t="shared" si="14"/>
        <v xml:space="preserve"> </v>
      </c>
      <c r="P249" s="1" t="str">
        <f t="shared" si="15"/>
        <v xml:space="preserve"> </v>
      </c>
      <c r="Q249" s="25" t="s">
        <v>0</v>
      </c>
    </row>
    <row r="250" spans="1:17" x14ac:dyDescent="0.25">
      <c r="A250" t="s">
        <v>443</v>
      </c>
      <c r="B250" s="2" t="s">
        <v>241</v>
      </c>
      <c r="C250" s="7"/>
      <c r="D250" s="8"/>
      <c r="E250" s="8"/>
      <c r="F250" s="8"/>
      <c r="G250" s="9">
        <v>14</v>
      </c>
      <c r="H250" s="7"/>
      <c r="I250" s="8"/>
      <c r="J250" s="8"/>
      <c r="K250" s="8"/>
      <c r="L250" s="28" t="s">
        <v>0</v>
      </c>
      <c r="M250" s="1" t="str">
        <f t="shared" si="12"/>
        <v xml:space="preserve"> </v>
      </c>
      <c r="N250" s="1" t="str">
        <f t="shared" si="13"/>
        <v xml:space="preserve"> </v>
      </c>
      <c r="O250" s="1" t="str">
        <f t="shared" si="14"/>
        <v xml:space="preserve"> </v>
      </c>
      <c r="P250" s="1" t="str">
        <f t="shared" si="15"/>
        <v xml:space="preserve"> </v>
      </c>
      <c r="Q250" s="25" t="s">
        <v>0</v>
      </c>
    </row>
    <row r="251" spans="1:17" x14ac:dyDescent="0.25">
      <c r="A251" t="s">
        <v>530</v>
      </c>
      <c r="B251" s="2" t="s">
        <v>107</v>
      </c>
      <c r="C251" s="7">
        <v>2</v>
      </c>
      <c r="D251" s="8">
        <v>2</v>
      </c>
      <c r="E251" s="8">
        <v>6</v>
      </c>
      <c r="F251" s="8">
        <v>1</v>
      </c>
      <c r="G251" s="9">
        <v>3</v>
      </c>
      <c r="H251" s="7">
        <v>0</v>
      </c>
      <c r="I251" s="8">
        <v>1</v>
      </c>
      <c r="J251" s="8">
        <v>0</v>
      </c>
      <c r="K251" s="8">
        <v>1</v>
      </c>
      <c r="L251" s="28" t="s">
        <v>0</v>
      </c>
      <c r="M251" s="1">
        <f t="shared" si="12"/>
        <v>0</v>
      </c>
      <c r="N251" s="1">
        <f t="shared" si="13"/>
        <v>0.5</v>
      </c>
      <c r="O251" s="1">
        <f t="shared" si="14"/>
        <v>0</v>
      </c>
      <c r="P251" s="1">
        <f t="shared" si="15"/>
        <v>1</v>
      </c>
      <c r="Q251" s="25" t="s">
        <v>0</v>
      </c>
    </row>
    <row r="252" spans="1:17" x14ac:dyDescent="0.25">
      <c r="A252" t="s">
        <v>532</v>
      </c>
      <c r="B252" s="2" t="s">
        <v>54</v>
      </c>
      <c r="C252" s="7">
        <v>1</v>
      </c>
      <c r="D252" s="8"/>
      <c r="E252" s="8"/>
      <c r="F252" s="8"/>
      <c r="G252" s="9"/>
      <c r="H252" s="7">
        <v>1</v>
      </c>
      <c r="I252" s="8"/>
      <c r="J252" s="8"/>
      <c r="K252" s="8"/>
      <c r="L252" s="28" t="s">
        <v>0</v>
      </c>
      <c r="M252" s="1">
        <f t="shared" si="12"/>
        <v>1</v>
      </c>
      <c r="N252" s="1" t="str">
        <f t="shared" si="13"/>
        <v xml:space="preserve"> </v>
      </c>
      <c r="O252" s="1" t="str">
        <f t="shared" si="14"/>
        <v xml:space="preserve"> </v>
      </c>
      <c r="P252" s="1" t="str">
        <f t="shared" si="15"/>
        <v xml:space="preserve"> </v>
      </c>
      <c r="Q252" s="25" t="s">
        <v>0</v>
      </c>
    </row>
    <row r="253" spans="1:17" x14ac:dyDescent="0.25">
      <c r="A253" t="s">
        <v>531</v>
      </c>
      <c r="B253" s="2" t="s">
        <v>44</v>
      </c>
      <c r="C253" s="7">
        <v>13</v>
      </c>
      <c r="D253" s="8">
        <v>12</v>
      </c>
      <c r="E253" s="8">
        <v>26</v>
      </c>
      <c r="F253" s="8">
        <v>15</v>
      </c>
      <c r="G253" s="9">
        <v>17</v>
      </c>
      <c r="H253" s="7">
        <v>8</v>
      </c>
      <c r="I253" s="8">
        <v>6</v>
      </c>
      <c r="J253" s="8">
        <v>5</v>
      </c>
      <c r="K253" s="8">
        <v>3</v>
      </c>
      <c r="L253" s="28" t="s">
        <v>0</v>
      </c>
      <c r="M253" s="1">
        <f t="shared" si="12"/>
        <v>0.61538461538461542</v>
      </c>
      <c r="N253" s="1">
        <f t="shared" si="13"/>
        <v>0.5</v>
      </c>
      <c r="O253" s="1">
        <f t="shared" si="14"/>
        <v>0.19230769230769232</v>
      </c>
      <c r="P253" s="1">
        <f t="shared" si="15"/>
        <v>0.2</v>
      </c>
      <c r="Q253" s="25" t="s">
        <v>0</v>
      </c>
    </row>
    <row r="254" spans="1:17" x14ac:dyDescent="0.25">
      <c r="A254" t="s">
        <v>446</v>
      </c>
      <c r="B254" s="2" t="s">
        <v>66</v>
      </c>
      <c r="C254" s="7">
        <v>5</v>
      </c>
      <c r="D254" s="8">
        <v>3</v>
      </c>
      <c r="E254" s="8">
        <v>3</v>
      </c>
      <c r="F254" s="8">
        <v>3</v>
      </c>
      <c r="G254" s="9">
        <v>2</v>
      </c>
      <c r="H254" s="7">
        <v>4</v>
      </c>
      <c r="I254" s="8">
        <v>2</v>
      </c>
      <c r="J254" s="8">
        <v>1</v>
      </c>
      <c r="K254" s="8">
        <v>2</v>
      </c>
      <c r="L254" s="28" t="s">
        <v>0</v>
      </c>
      <c r="M254" s="1">
        <f t="shared" si="12"/>
        <v>0.8</v>
      </c>
      <c r="N254" s="1">
        <f t="shared" si="13"/>
        <v>0.66666666666666663</v>
      </c>
      <c r="O254" s="1">
        <f t="shared" si="14"/>
        <v>0.33333333333333331</v>
      </c>
      <c r="P254" s="1">
        <f t="shared" si="15"/>
        <v>0.66666666666666663</v>
      </c>
      <c r="Q254" s="25" t="s">
        <v>0</v>
      </c>
    </row>
    <row r="255" spans="1:17" x14ac:dyDescent="0.25">
      <c r="A255" t="s">
        <v>447</v>
      </c>
      <c r="B255" s="2" t="s">
        <v>15</v>
      </c>
      <c r="C255" s="7">
        <v>96</v>
      </c>
      <c r="D255" s="8">
        <v>122</v>
      </c>
      <c r="E255" s="8">
        <v>164</v>
      </c>
      <c r="F255" s="8">
        <v>150</v>
      </c>
      <c r="G255" s="9">
        <v>133</v>
      </c>
      <c r="H255" s="7">
        <v>52</v>
      </c>
      <c r="I255" s="8">
        <v>65</v>
      </c>
      <c r="J255" s="8">
        <v>76</v>
      </c>
      <c r="K255" s="8">
        <v>85</v>
      </c>
      <c r="L255" s="28" t="s">
        <v>0</v>
      </c>
      <c r="M255" s="1">
        <f t="shared" si="12"/>
        <v>0.54166666666666663</v>
      </c>
      <c r="N255" s="1">
        <f t="shared" si="13"/>
        <v>0.53278688524590168</v>
      </c>
      <c r="O255" s="1">
        <f t="shared" si="14"/>
        <v>0.46341463414634149</v>
      </c>
      <c r="P255" s="1">
        <f t="shared" si="15"/>
        <v>0.56666666666666665</v>
      </c>
      <c r="Q255" s="25" t="s">
        <v>0</v>
      </c>
    </row>
    <row r="256" spans="1:17" x14ac:dyDescent="0.25">
      <c r="A256" t="s">
        <v>533</v>
      </c>
      <c r="B256" s="2" t="s">
        <v>75</v>
      </c>
      <c r="C256" s="7">
        <v>65</v>
      </c>
      <c r="D256" s="8">
        <v>67</v>
      </c>
      <c r="E256" s="8">
        <v>58</v>
      </c>
      <c r="F256" s="8">
        <v>35</v>
      </c>
      <c r="G256" s="9">
        <v>35</v>
      </c>
      <c r="H256" s="7">
        <v>23</v>
      </c>
      <c r="I256" s="8">
        <v>26</v>
      </c>
      <c r="J256" s="8">
        <v>17</v>
      </c>
      <c r="K256" s="8">
        <v>10</v>
      </c>
      <c r="L256" s="28" t="s">
        <v>0</v>
      </c>
      <c r="M256" s="1">
        <f t="shared" si="12"/>
        <v>0.35384615384615387</v>
      </c>
      <c r="N256" s="1">
        <f t="shared" si="13"/>
        <v>0.38805970149253732</v>
      </c>
      <c r="O256" s="1">
        <f t="shared" si="14"/>
        <v>0.29310344827586204</v>
      </c>
      <c r="P256" s="1">
        <f t="shared" si="15"/>
        <v>0.2857142857142857</v>
      </c>
      <c r="Q256" s="25" t="s">
        <v>0</v>
      </c>
    </row>
    <row r="257" spans="1:17" x14ac:dyDescent="0.25">
      <c r="A257" t="s">
        <v>378</v>
      </c>
      <c r="B257" s="2" t="s">
        <v>170</v>
      </c>
      <c r="C257" s="7">
        <v>1</v>
      </c>
      <c r="D257" s="8">
        <v>2</v>
      </c>
      <c r="E257" s="8">
        <v>3</v>
      </c>
      <c r="F257" s="8">
        <v>2</v>
      </c>
      <c r="G257" s="9">
        <v>3</v>
      </c>
      <c r="H257" s="7">
        <v>0</v>
      </c>
      <c r="I257" s="8">
        <v>1</v>
      </c>
      <c r="J257" s="8">
        <v>1</v>
      </c>
      <c r="K257" s="8">
        <v>1</v>
      </c>
      <c r="L257" s="28" t="s">
        <v>0</v>
      </c>
      <c r="M257" s="1">
        <f t="shared" si="12"/>
        <v>0</v>
      </c>
      <c r="N257" s="1">
        <f t="shared" si="13"/>
        <v>0.5</v>
      </c>
      <c r="O257" s="1">
        <f t="shared" si="14"/>
        <v>0.33333333333333331</v>
      </c>
      <c r="P257" s="1">
        <f t="shared" si="15"/>
        <v>0.5</v>
      </c>
      <c r="Q257" s="25" t="s">
        <v>0</v>
      </c>
    </row>
    <row r="258" spans="1:17" x14ac:dyDescent="0.25">
      <c r="A258" t="s">
        <v>444</v>
      </c>
      <c r="B258" s="2" t="s">
        <v>51</v>
      </c>
      <c r="C258" s="7">
        <v>35</v>
      </c>
      <c r="D258" s="8">
        <v>43</v>
      </c>
      <c r="E258" s="8">
        <v>47</v>
      </c>
      <c r="F258" s="8">
        <v>54</v>
      </c>
      <c r="G258" s="9">
        <v>36</v>
      </c>
      <c r="H258" s="7">
        <v>25</v>
      </c>
      <c r="I258" s="8">
        <v>29</v>
      </c>
      <c r="J258" s="8">
        <v>25</v>
      </c>
      <c r="K258" s="8">
        <v>26</v>
      </c>
      <c r="L258" s="28" t="s">
        <v>0</v>
      </c>
      <c r="M258" s="1">
        <f t="shared" si="12"/>
        <v>0.7142857142857143</v>
      </c>
      <c r="N258" s="1">
        <f t="shared" si="13"/>
        <v>0.67441860465116277</v>
      </c>
      <c r="O258" s="1">
        <f t="shared" si="14"/>
        <v>0.53191489361702127</v>
      </c>
      <c r="P258" s="1">
        <f t="shared" si="15"/>
        <v>0.48148148148148145</v>
      </c>
      <c r="Q258" s="25" t="s">
        <v>0</v>
      </c>
    </row>
    <row r="259" spans="1:17" x14ac:dyDescent="0.25">
      <c r="A259" t="s">
        <v>534</v>
      </c>
      <c r="B259" s="2" t="s">
        <v>210</v>
      </c>
      <c r="C259" s="7"/>
      <c r="D259" s="8">
        <v>4</v>
      </c>
      <c r="E259" s="8">
        <v>11</v>
      </c>
      <c r="F259" s="8">
        <v>6</v>
      </c>
      <c r="G259" s="9">
        <v>6</v>
      </c>
      <c r="H259" s="7"/>
      <c r="I259" s="8">
        <v>2</v>
      </c>
      <c r="J259" s="8">
        <v>1</v>
      </c>
      <c r="K259" s="8">
        <v>3</v>
      </c>
      <c r="L259" s="28" t="s">
        <v>0</v>
      </c>
      <c r="M259" s="1" t="str">
        <f t="shared" si="12"/>
        <v xml:space="preserve"> </v>
      </c>
      <c r="N259" s="1">
        <f t="shared" si="13"/>
        <v>0.5</v>
      </c>
      <c r="O259" s="1">
        <f t="shared" si="14"/>
        <v>9.0909090909090912E-2</v>
      </c>
      <c r="P259" s="1">
        <f t="shared" si="15"/>
        <v>0.5</v>
      </c>
      <c r="Q259" s="25" t="s">
        <v>0</v>
      </c>
    </row>
    <row r="260" spans="1:17" x14ac:dyDescent="0.25">
      <c r="A260" t="s">
        <v>445</v>
      </c>
      <c r="B260" s="2" t="s">
        <v>230</v>
      </c>
      <c r="C260" s="7">
        <v>33</v>
      </c>
      <c r="D260" s="8">
        <v>13</v>
      </c>
      <c r="E260" s="8">
        <v>9</v>
      </c>
      <c r="F260" s="8"/>
      <c r="G260" s="9">
        <v>11</v>
      </c>
      <c r="H260" s="7">
        <v>14</v>
      </c>
      <c r="I260" s="8">
        <v>8</v>
      </c>
      <c r="J260" s="8">
        <v>6</v>
      </c>
      <c r="K260" s="8"/>
      <c r="L260" s="28" t="s">
        <v>0</v>
      </c>
      <c r="M260" s="1">
        <f t="shared" si="12"/>
        <v>0.42424242424242425</v>
      </c>
      <c r="N260" s="1">
        <f t="shared" si="13"/>
        <v>0.61538461538461542</v>
      </c>
      <c r="O260" s="1">
        <f t="shared" si="14"/>
        <v>0.66666666666666663</v>
      </c>
      <c r="P260" s="1" t="str">
        <f t="shared" si="15"/>
        <v xml:space="preserve"> </v>
      </c>
      <c r="Q260" s="25" t="s">
        <v>0</v>
      </c>
    </row>
    <row r="261" spans="1:17" ht="15.75" thickBot="1" x14ac:dyDescent="0.3">
      <c r="A261" s="10" t="s">
        <v>249</v>
      </c>
      <c r="B261" s="11"/>
      <c r="C261" s="12">
        <v>18580</v>
      </c>
      <c r="D261" s="13">
        <v>19477</v>
      </c>
      <c r="E261" s="13">
        <v>20100</v>
      </c>
      <c r="F261" s="13">
        <v>16518</v>
      </c>
      <c r="G261" s="14">
        <v>14598</v>
      </c>
      <c r="H261" s="12">
        <v>9781</v>
      </c>
      <c r="I261" s="13">
        <v>10482</v>
      </c>
      <c r="J261" s="13">
        <v>9022</v>
      </c>
      <c r="K261" s="13">
        <v>8096</v>
      </c>
      <c r="L261" s="33" t="s">
        <v>0</v>
      </c>
      <c r="M261" s="15">
        <f t="shared" ref="M261" si="16">IF(ISBLANK(H261)," ",H261/C261)</f>
        <v>0.52642626480086119</v>
      </c>
      <c r="N261" s="15">
        <f t="shared" ref="N261" si="17">IF(ISBLANK(I261)," ",I261/D261)</f>
        <v>0.53817322996354677</v>
      </c>
      <c r="O261" s="15">
        <f t="shared" ref="O261" si="18">IF(ISBLANK(J261)," ",J261/E261)</f>
        <v>0.44885572139303481</v>
      </c>
      <c r="P261" s="15">
        <f t="shared" ref="P261" si="19">IF(ISBLANK(K261)," ",K261/F261)</f>
        <v>0.49013197723695362</v>
      </c>
      <c r="Q261" s="26" t="s">
        <v>0</v>
      </c>
    </row>
    <row r="262" spans="1:17" ht="15.75" thickTop="1" x14ac:dyDescent="0.25">
      <c r="A262" s="27" t="s">
        <v>537</v>
      </c>
      <c r="Q262"/>
    </row>
    <row r="263" spans="1:17" x14ac:dyDescent="0.25">
      <c r="A263" s="27" t="s">
        <v>535</v>
      </c>
      <c r="Q263"/>
    </row>
    <row r="264" spans="1:17" x14ac:dyDescent="0.25">
      <c r="A264" s="27" t="s">
        <v>536</v>
      </c>
      <c r="Q264"/>
    </row>
    <row r="265" spans="1:17" x14ac:dyDescent="0.25">
      <c r="A265" s="27" t="s">
        <v>538</v>
      </c>
      <c r="Q265"/>
    </row>
  </sheetData>
  <sortState ref="A8:R260">
    <sortCondition ref="A8:A260"/>
  </sortState>
  <mergeCells count="7">
    <mergeCell ref="A1:Q1"/>
    <mergeCell ref="A2:Q2"/>
    <mergeCell ref="A3:Q3"/>
    <mergeCell ref="A4:Q4"/>
    <mergeCell ref="C6:G6"/>
    <mergeCell ref="H6:L6"/>
    <mergeCell ref="M6:Q6"/>
  </mergeCells>
  <printOptions horizontalCentered="1"/>
  <pageMargins left="0.25" right="0.25" top="0.75" bottom="0.75" header="0.3" footer="0.3"/>
  <pageSetup scale="62" orientation="landscape" verticalDpi="0" r:id="rId1"/>
  <headerFooter>
    <oddHeader>&amp;LInstitutional Research
&amp;G&amp;R8/7/12</oddHeader>
    <oddFooter>&amp;L&amp;F&amp;RPage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view="pageLayout" zoomScale="75" zoomScaleNormal="75" zoomScalePageLayoutView="75" workbookViewId="0">
      <selection activeCell="P190" sqref="P190"/>
    </sheetView>
  </sheetViews>
  <sheetFormatPr defaultRowHeight="15" x14ac:dyDescent="0.25"/>
  <cols>
    <col min="1" max="1" width="32.140625" bestFit="1" customWidth="1"/>
    <col min="2" max="2" width="11.28515625" style="2" bestFit="1" customWidth="1"/>
    <col min="3" max="7" width="9.140625" customWidth="1"/>
    <col min="8" max="16" width="11" bestFit="1" customWidth="1"/>
    <col min="17" max="17" width="11" customWidth="1"/>
  </cols>
  <sheetData>
    <row r="1" spans="1:17" ht="23.25" x14ac:dyDescent="0.35">
      <c r="A1" s="40" t="s">
        <v>259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21" x14ac:dyDescent="0.35">
      <c r="A2" s="41" t="s">
        <v>260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x14ac:dyDescent="0.35">
      <c r="A3" s="43" t="s">
        <v>541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5.75" x14ac:dyDescent="0.25">
      <c r="A4" s="42" t="s">
        <v>261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.75" thickBot="1" x14ac:dyDescent="0.3"/>
    <row r="6" spans="1:17" ht="15.75" thickTop="1" x14ac:dyDescent="0.25">
      <c r="A6" s="3"/>
      <c r="B6" s="4"/>
      <c r="C6" s="37" t="s">
        <v>256</v>
      </c>
      <c r="D6" s="38"/>
      <c r="E6" s="38"/>
      <c r="F6" s="38"/>
      <c r="G6" s="39"/>
      <c r="H6" s="37" t="s">
        <v>262</v>
      </c>
      <c r="I6" s="38"/>
      <c r="J6" s="38"/>
      <c r="K6" s="38"/>
      <c r="L6" s="39"/>
      <c r="M6" s="37" t="s">
        <v>257</v>
      </c>
      <c r="N6" s="38"/>
      <c r="O6" s="38"/>
      <c r="P6" s="38"/>
      <c r="Q6" s="38"/>
    </row>
    <row r="7" spans="1:17" ht="30" x14ac:dyDescent="0.25">
      <c r="A7" s="5" t="s">
        <v>258</v>
      </c>
      <c r="B7" s="6" t="s">
        <v>255</v>
      </c>
      <c r="C7" s="16" t="s">
        <v>263</v>
      </c>
      <c r="D7" s="17" t="s">
        <v>264</v>
      </c>
      <c r="E7" s="17" t="s">
        <v>265</v>
      </c>
      <c r="F7" s="17" t="s">
        <v>266</v>
      </c>
      <c r="G7" s="18" t="s">
        <v>267</v>
      </c>
      <c r="H7" s="19" t="s">
        <v>268</v>
      </c>
      <c r="I7" s="20" t="s">
        <v>269</v>
      </c>
      <c r="J7" s="20" t="s">
        <v>270</v>
      </c>
      <c r="K7" s="20" t="s">
        <v>271</v>
      </c>
      <c r="L7" s="21" t="s">
        <v>272</v>
      </c>
      <c r="M7" s="19" t="s">
        <v>268</v>
      </c>
      <c r="N7" s="20" t="s">
        <v>269</v>
      </c>
      <c r="O7" s="20" t="s">
        <v>270</v>
      </c>
      <c r="P7" s="20" t="s">
        <v>271</v>
      </c>
      <c r="Q7" s="20" t="s">
        <v>272</v>
      </c>
    </row>
    <row r="8" spans="1:17" x14ac:dyDescent="0.25">
      <c r="A8" t="s">
        <v>290</v>
      </c>
      <c r="B8" s="2" t="s">
        <v>11</v>
      </c>
      <c r="C8" s="7">
        <v>198</v>
      </c>
      <c r="D8" s="8">
        <v>189</v>
      </c>
      <c r="E8" s="8">
        <v>239</v>
      </c>
      <c r="F8" s="8">
        <v>238</v>
      </c>
      <c r="G8" s="9">
        <v>186</v>
      </c>
      <c r="H8" s="7">
        <v>120</v>
      </c>
      <c r="I8" s="8">
        <v>130</v>
      </c>
      <c r="J8" s="8">
        <v>169</v>
      </c>
      <c r="K8" s="8">
        <v>168</v>
      </c>
      <c r="L8" s="9">
        <v>106</v>
      </c>
      <c r="M8" s="22">
        <f t="shared" ref="M8:M39" si="0">IF(ISBLANK(H8)," ",H8/C8)</f>
        <v>0.60606060606060608</v>
      </c>
      <c r="N8" s="22">
        <f t="shared" ref="N8:N39" si="1">IF(ISBLANK(I8)," ",I8/D8)</f>
        <v>0.68783068783068779</v>
      </c>
      <c r="O8" s="22">
        <f t="shared" ref="O8:O39" si="2">IF(ISBLANK(J8)," ",J8/E8)</f>
        <v>0.70711297071129708</v>
      </c>
      <c r="P8" s="22">
        <f t="shared" ref="P8:P39" si="3">IF(ISBLANK(K8)," ",K8/F8)</f>
        <v>0.70588235294117652</v>
      </c>
      <c r="Q8" s="22">
        <f t="shared" ref="Q8:Q39" si="4">IF(ISBLANK(L8)," ",L8/G8)</f>
        <v>0.56989247311827962</v>
      </c>
    </row>
    <row r="9" spans="1:17" x14ac:dyDescent="0.25">
      <c r="A9" t="s">
        <v>449</v>
      </c>
      <c r="B9" s="2" t="s">
        <v>71</v>
      </c>
      <c r="C9" s="7">
        <v>16</v>
      </c>
      <c r="D9" s="8">
        <v>19</v>
      </c>
      <c r="E9" s="8">
        <v>22</v>
      </c>
      <c r="F9" s="8">
        <v>20</v>
      </c>
      <c r="G9" s="9">
        <v>20</v>
      </c>
      <c r="H9" s="7">
        <v>10</v>
      </c>
      <c r="I9" s="8">
        <v>14</v>
      </c>
      <c r="J9" s="8">
        <v>11</v>
      </c>
      <c r="K9" s="8">
        <v>11</v>
      </c>
      <c r="L9" s="9">
        <v>13</v>
      </c>
      <c r="M9" s="22">
        <f t="shared" si="0"/>
        <v>0.625</v>
      </c>
      <c r="N9" s="22">
        <f t="shared" si="1"/>
        <v>0.73684210526315785</v>
      </c>
      <c r="O9" s="22">
        <f t="shared" si="2"/>
        <v>0.5</v>
      </c>
      <c r="P9" s="22">
        <f t="shared" si="3"/>
        <v>0.55000000000000004</v>
      </c>
      <c r="Q9" s="22">
        <f t="shared" si="4"/>
        <v>0.65</v>
      </c>
    </row>
    <row r="10" spans="1:17" x14ac:dyDescent="0.25">
      <c r="A10" t="s">
        <v>455</v>
      </c>
      <c r="B10" s="2" t="s">
        <v>150</v>
      </c>
      <c r="C10" s="7">
        <v>2</v>
      </c>
      <c r="D10" s="8"/>
      <c r="E10" s="8">
        <v>2</v>
      </c>
      <c r="F10" s="8">
        <v>1</v>
      </c>
      <c r="G10" s="9"/>
      <c r="H10" s="7">
        <v>0</v>
      </c>
      <c r="I10" s="8"/>
      <c r="J10" s="8">
        <v>1</v>
      </c>
      <c r="K10" s="8">
        <v>1</v>
      </c>
      <c r="L10" s="9"/>
      <c r="M10" s="22">
        <f t="shared" si="0"/>
        <v>0</v>
      </c>
      <c r="N10" s="22" t="str">
        <f t="shared" si="1"/>
        <v xml:space="preserve"> </v>
      </c>
      <c r="O10" s="22">
        <f t="shared" si="2"/>
        <v>0.5</v>
      </c>
      <c r="P10" s="22">
        <f t="shared" si="3"/>
        <v>1</v>
      </c>
      <c r="Q10" s="22" t="str">
        <f t="shared" si="4"/>
        <v xml:space="preserve"> </v>
      </c>
    </row>
    <row r="11" spans="1:17" x14ac:dyDescent="0.25">
      <c r="A11" t="s">
        <v>285</v>
      </c>
      <c r="B11" s="2" t="s">
        <v>34</v>
      </c>
      <c r="C11" s="7">
        <v>104</v>
      </c>
      <c r="D11" s="8">
        <v>103</v>
      </c>
      <c r="E11" s="8">
        <v>109</v>
      </c>
      <c r="F11" s="8">
        <v>100</v>
      </c>
      <c r="G11" s="9">
        <v>87</v>
      </c>
      <c r="H11" s="7">
        <v>91</v>
      </c>
      <c r="I11" s="8">
        <v>84</v>
      </c>
      <c r="J11" s="8">
        <v>91</v>
      </c>
      <c r="K11" s="8">
        <v>75</v>
      </c>
      <c r="L11" s="9">
        <v>65</v>
      </c>
      <c r="M11" s="22">
        <f t="shared" si="0"/>
        <v>0.875</v>
      </c>
      <c r="N11" s="22">
        <f t="shared" si="1"/>
        <v>0.81553398058252424</v>
      </c>
      <c r="O11" s="22">
        <f t="shared" si="2"/>
        <v>0.83486238532110091</v>
      </c>
      <c r="P11" s="22">
        <f t="shared" si="3"/>
        <v>0.75</v>
      </c>
      <c r="Q11" s="22">
        <f t="shared" si="4"/>
        <v>0.74712643678160917</v>
      </c>
    </row>
    <row r="12" spans="1:17" x14ac:dyDescent="0.25">
      <c r="A12" t="s">
        <v>293</v>
      </c>
      <c r="B12" s="2" t="s">
        <v>236</v>
      </c>
      <c r="C12" s="7"/>
      <c r="D12" s="8"/>
      <c r="E12" s="8"/>
      <c r="F12" s="8"/>
      <c r="G12" s="9">
        <v>5</v>
      </c>
      <c r="H12" s="7"/>
      <c r="I12" s="8"/>
      <c r="J12" s="8"/>
      <c r="K12" s="8"/>
      <c r="L12" s="9">
        <v>4</v>
      </c>
      <c r="M12" s="22" t="str">
        <f t="shared" si="0"/>
        <v xml:space="preserve"> </v>
      </c>
      <c r="N12" s="22" t="str">
        <f t="shared" si="1"/>
        <v xml:space="preserve"> </v>
      </c>
      <c r="O12" s="22" t="str">
        <f t="shared" si="2"/>
        <v xml:space="preserve"> </v>
      </c>
      <c r="P12" s="22" t="str">
        <f t="shared" si="3"/>
        <v xml:space="preserve"> </v>
      </c>
      <c r="Q12" s="22">
        <f t="shared" si="4"/>
        <v>0.8</v>
      </c>
    </row>
    <row r="13" spans="1:17" x14ac:dyDescent="0.25">
      <c r="A13" t="s">
        <v>457</v>
      </c>
      <c r="B13" s="2" t="s">
        <v>168</v>
      </c>
      <c r="C13" s="7">
        <v>1</v>
      </c>
      <c r="D13" s="8"/>
      <c r="E13" s="8"/>
      <c r="F13" s="8"/>
      <c r="G13" s="9"/>
      <c r="H13" s="7">
        <v>1</v>
      </c>
      <c r="I13" s="8"/>
      <c r="J13" s="8"/>
      <c r="K13" s="8"/>
      <c r="L13" s="9"/>
      <c r="M13" s="22">
        <f t="shared" si="0"/>
        <v>1</v>
      </c>
      <c r="N13" s="22" t="str">
        <f t="shared" si="1"/>
        <v xml:space="preserve"> </v>
      </c>
      <c r="O13" s="22" t="str">
        <f t="shared" si="2"/>
        <v xml:space="preserve"> </v>
      </c>
      <c r="P13" s="22" t="str">
        <f t="shared" si="3"/>
        <v xml:space="preserve"> </v>
      </c>
      <c r="Q13" s="22" t="str">
        <f t="shared" si="4"/>
        <v xml:space="preserve"> </v>
      </c>
    </row>
    <row r="14" spans="1:17" x14ac:dyDescent="0.25">
      <c r="A14" t="s">
        <v>292</v>
      </c>
      <c r="B14" s="2" t="s">
        <v>147</v>
      </c>
      <c r="C14" s="7"/>
      <c r="D14" s="8">
        <v>1</v>
      </c>
      <c r="E14" s="8">
        <v>2</v>
      </c>
      <c r="F14" s="8">
        <v>3</v>
      </c>
      <c r="G14" s="9">
        <v>3</v>
      </c>
      <c r="H14" s="7"/>
      <c r="I14" s="8">
        <v>1</v>
      </c>
      <c r="J14" s="8">
        <v>2</v>
      </c>
      <c r="K14" s="8">
        <v>3</v>
      </c>
      <c r="L14" s="9">
        <v>3</v>
      </c>
      <c r="M14" s="22" t="str">
        <f t="shared" si="0"/>
        <v xml:space="preserve"> </v>
      </c>
      <c r="N14" s="22">
        <f t="shared" si="1"/>
        <v>1</v>
      </c>
      <c r="O14" s="22">
        <f t="shared" si="2"/>
        <v>1</v>
      </c>
      <c r="P14" s="22">
        <f t="shared" si="3"/>
        <v>1</v>
      </c>
      <c r="Q14" s="22">
        <f t="shared" si="4"/>
        <v>1</v>
      </c>
    </row>
    <row r="15" spans="1:17" x14ac:dyDescent="0.25">
      <c r="A15" t="s">
        <v>289</v>
      </c>
      <c r="B15" s="2" t="s">
        <v>42</v>
      </c>
      <c r="C15" s="7">
        <v>7</v>
      </c>
      <c r="D15" s="8">
        <v>1</v>
      </c>
      <c r="E15" s="8">
        <v>1</v>
      </c>
      <c r="F15" s="8"/>
      <c r="G15" s="9"/>
      <c r="H15" s="7">
        <v>3</v>
      </c>
      <c r="I15" s="8">
        <v>1</v>
      </c>
      <c r="J15" s="8">
        <v>0</v>
      </c>
      <c r="K15" s="8"/>
      <c r="L15" s="9"/>
      <c r="M15" s="22">
        <f t="shared" si="0"/>
        <v>0.42857142857142855</v>
      </c>
      <c r="N15" s="22">
        <f t="shared" si="1"/>
        <v>1</v>
      </c>
      <c r="O15" s="22">
        <f t="shared" si="2"/>
        <v>0</v>
      </c>
      <c r="P15" s="22" t="str">
        <f t="shared" si="3"/>
        <v xml:space="preserve"> </v>
      </c>
      <c r="Q15" s="22" t="str">
        <f t="shared" si="4"/>
        <v xml:space="preserve"> </v>
      </c>
    </row>
    <row r="16" spans="1:17" x14ac:dyDescent="0.25">
      <c r="A16" t="s">
        <v>291</v>
      </c>
      <c r="B16" s="2" t="s">
        <v>77</v>
      </c>
      <c r="C16" s="7"/>
      <c r="D16" s="8"/>
      <c r="E16" s="8"/>
      <c r="F16" s="8">
        <v>1</v>
      </c>
      <c r="G16" s="9"/>
      <c r="H16" s="7"/>
      <c r="I16" s="8"/>
      <c r="J16" s="8"/>
      <c r="K16" s="8">
        <v>0</v>
      </c>
      <c r="L16" s="9"/>
      <c r="M16" s="22" t="str">
        <f t="shared" si="0"/>
        <v xml:space="preserve"> </v>
      </c>
      <c r="N16" s="22" t="str">
        <f t="shared" si="1"/>
        <v xml:space="preserve"> </v>
      </c>
      <c r="O16" s="22" t="str">
        <f t="shared" si="2"/>
        <v xml:space="preserve"> </v>
      </c>
      <c r="P16" s="22">
        <f t="shared" si="3"/>
        <v>0</v>
      </c>
      <c r="Q16" s="22" t="str">
        <f t="shared" si="4"/>
        <v xml:space="preserve"> </v>
      </c>
    </row>
    <row r="17" spans="1:17" x14ac:dyDescent="0.25">
      <c r="A17" t="s">
        <v>452</v>
      </c>
      <c r="B17" s="2" t="s">
        <v>242</v>
      </c>
      <c r="C17" s="7"/>
      <c r="D17" s="8"/>
      <c r="E17" s="8"/>
      <c r="F17" s="8"/>
      <c r="G17" s="9">
        <v>1</v>
      </c>
      <c r="H17" s="7"/>
      <c r="I17" s="8"/>
      <c r="J17" s="8"/>
      <c r="K17" s="8"/>
      <c r="L17" s="9">
        <v>0</v>
      </c>
      <c r="M17" s="22" t="str">
        <f t="shared" si="0"/>
        <v xml:space="preserve"> </v>
      </c>
      <c r="N17" s="22" t="str">
        <f t="shared" si="1"/>
        <v xml:space="preserve"> </v>
      </c>
      <c r="O17" s="22" t="str">
        <f t="shared" si="2"/>
        <v xml:space="preserve"> </v>
      </c>
      <c r="P17" s="22" t="str">
        <f t="shared" si="3"/>
        <v xml:space="preserve"> </v>
      </c>
      <c r="Q17" s="22">
        <f t="shared" si="4"/>
        <v>0</v>
      </c>
    </row>
    <row r="18" spans="1:17" x14ac:dyDescent="0.25">
      <c r="A18" t="s">
        <v>288</v>
      </c>
      <c r="B18" s="2" t="s">
        <v>232</v>
      </c>
      <c r="C18" s="7"/>
      <c r="D18" s="8"/>
      <c r="E18" s="8"/>
      <c r="F18" s="8"/>
      <c r="G18" s="9">
        <v>9</v>
      </c>
      <c r="H18" s="7"/>
      <c r="I18" s="8"/>
      <c r="J18" s="8"/>
      <c r="K18" s="8"/>
      <c r="L18" s="9">
        <v>8</v>
      </c>
      <c r="M18" s="22" t="str">
        <f t="shared" si="0"/>
        <v xml:space="preserve"> </v>
      </c>
      <c r="N18" s="22" t="str">
        <f t="shared" si="1"/>
        <v xml:space="preserve"> </v>
      </c>
      <c r="O18" s="22" t="str">
        <f t="shared" si="2"/>
        <v xml:space="preserve"> </v>
      </c>
      <c r="P18" s="22" t="str">
        <f t="shared" si="3"/>
        <v xml:space="preserve"> </v>
      </c>
      <c r="Q18" s="22">
        <f t="shared" si="4"/>
        <v>0.88888888888888884</v>
      </c>
    </row>
    <row r="19" spans="1:17" x14ac:dyDescent="0.25">
      <c r="A19" t="s">
        <v>453</v>
      </c>
      <c r="B19" s="2" t="s">
        <v>88</v>
      </c>
      <c r="C19" s="7"/>
      <c r="D19" s="8"/>
      <c r="E19" s="8">
        <v>1</v>
      </c>
      <c r="F19" s="8">
        <v>2</v>
      </c>
      <c r="G19" s="9">
        <v>1</v>
      </c>
      <c r="H19" s="7"/>
      <c r="I19" s="8"/>
      <c r="J19" s="8">
        <v>0</v>
      </c>
      <c r="K19" s="8">
        <v>1</v>
      </c>
      <c r="L19" s="9">
        <v>1</v>
      </c>
      <c r="M19" s="22" t="str">
        <f t="shared" si="0"/>
        <v xml:space="preserve"> </v>
      </c>
      <c r="N19" s="22" t="str">
        <f t="shared" si="1"/>
        <v xml:space="preserve"> </v>
      </c>
      <c r="O19" s="22">
        <f t="shared" si="2"/>
        <v>0</v>
      </c>
      <c r="P19" s="22">
        <f t="shared" si="3"/>
        <v>0.5</v>
      </c>
      <c r="Q19" s="22">
        <f t="shared" si="4"/>
        <v>1</v>
      </c>
    </row>
    <row r="20" spans="1:17" x14ac:dyDescent="0.25">
      <c r="A20" t="s">
        <v>294</v>
      </c>
      <c r="B20" s="2" t="s">
        <v>240</v>
      </c>
      <c r="C20" s="7"/>
      <c r="D20" s="8"/>
      <c r="E20" s="8"/>
      <c r="F20" s="8"/>
      <c r="G20" s="9">
        <v>6</v>
      </c>
      <c r="H20" s="7"/>
      <c r="I20" s="8"/>
      <c r="J20" s="8"/>
      <c r="K20" s="8"/>
      <c r="L20" s="9">
        <v>6</v>
      </c>
      <c r="M20" s="22" t="str">
        <f t="shared" si="0"/>
        <v xml:space="preserve"> </v>
      </c>
      <c r="N20" s="22" t="str">
        <f t="shared" si="1"/>
        <v xml:space="preserve"> </v>
      </c>
      <c r="O20" s="22" t="str">
        <f t="shared" si="2"/>
        <v xml:space="preserve"> </v>
      </c>
      <c r="P20" s="22" t="str">
        <f t="shared" si="3"/>
        <v xml:space="preserve"> </v>
      </c>
      <c r="Q20" s="22">
        <f t="shared" si="4"/>
        <v>1</v>
      </c>
    </row>
    <row r="21" spans="1:17" x14ac:dyDescent="0.25">
      <c r="A21" t="s">
        <v>296</v>
      </c>
      <c r="B21" s="2" t="s">
        <v>39</v>
      </c>
      <c r="C21" s="7">
        <v>15</v>
      </c>
      <c r="D21" s="8">
        <v>15</v>
      </c>
      <c r="E21" s="8">
        <v>16</v>
      </c>
      <c r="F21" s="8">
        <v>14</v>
      </c>
      <c r="G21" s="9">
        <v>15</v>
      </c>
      <c r="H21" s="7">
        <v>12</v>
      </c>
      <c r="I21" s="8">
        <v>12</v>
      </c>
      <c r="J21" s="8">
        <v>13</v>
      </c>
      <c r="K21" s="8">
        <v>9</v>
      </c>
      <c r="L21" s="9">
        <v>9</v>
      </c>
      <c r="M21" s="22">
        <f t="shared" si="0"/>
        <v>0.8</v>
      </c>
      <c r="N21" s="22">
        <f t="shared" si="1"/>
        <v>0.8</v>
      </c>
      <c r="O21" s="22">
        <f t="shared" si="2"/>
        <v>0.8125</v>
      </c>
      <c r="P21" s="22">
        <f t="shared" si="3"/>
        <v>0.6428571428571429</v>
      </c>
      <c r="Q21" s="22">
        <f t="shared" si="4"/>
        <v>0.6</v>
      </c>
    </row>
    <row r="22" spans="1:17" x14ac:dyDescent="0.25">
      <c r="A22" t="s">
        <v>429</v>
      </c>
      <c r="B22" s="2" t="s">
        <v>32</v>
      </c>
      <c r="C22" s="7">
        <v>27</v>
      </c>
      <c r="D22" s="8">
        <v>24</v>
      </c>
      <c r="E22" s="8">
        <v>36</v>
      </c>
      <c r="F22" s="8">
        <v>43</v>
      </c>
      <c r="G22" s="9">
        <v>64</v>
      </c>
      <c r="H22" s="7">
        <v>13</v>
      </c>
      <c r="I22" s="8">
        <v>17</v>
      </c>
      <c r="J22" s="8">
        <v>26</v>
      </c>
      <c r="K22" s="8">
        <v>29</v>
      </c>
      <c r="L22" s="9">
        <v>48</v>
      </c>
      <c r="M22" s="22">
        <f t="shared" si="0"/>
        <v>0.48148148148148145</v>
      </c>
      <c r="N22" s="22">
        <f t="shared" si="1"/>
        <v>0.70833333333333337</v>
      </c>
      <c r="O22" s="22">
        <f t="shared" si="2"/>
        <v>0.72222222222222221</v>
      </c>
      <c r="P22" s="22">
        <f t="shared" si="3"/>
        <v>0.67441860465116277</v>
      </c>
      <c r="Q22" s="22">
        <f t="shared" si="4"/>
        <v>0.75</v>
      </c>
    </row>
    <row r="23" spans="1:17" x14ac:dyDescent="0.25">
      <c r="A23" t="s">
        <v>299</v>
      </c>
      <c r="B23" s="2" t="s">
        <v>181</v>
      </c>
      <c r="C23" s="7"/>
      <c r="D23" s="8"/>
      <c r="E23" s="8"/>
      <c r="F23" s="8">
        <v>2</v>
      </c>
      <c r="G23" s="9">
        <v>2</v>
      </c>
      <c r="H23" s="7"/>
      <c r="I23" s="8"/>
      <c r="J23" s="8"/>
      <c r="K23" s="8">
        <v>1</v>
      </c>
      <c r="L23" s="9">
        <v>2</v>
      </c>
      <c r="M23" s="22" t="str">
        <f t="shared" si="0"/>
        <v xml:space="preserve"> </v>
      </c>
      <c r="N23" s="22" t="str">
        <f t="shared" si="1"/>
        <v xml:space="preserve"> </v>
      </c>
      <c r="O23" s="22" t="str">
        <f t="shared" si="2"/>
        <v xml:space="preserve"> </v>
      </c>
      <c r="P23" s="22">
        <f t="shared" si="3"/>
        <v>0.5</v>
      </c>
      <c r="Q23" s="22">
        <f t="shared" si="4"/>
        <v>1</v>
      </c>
    </row>
    <row r="24" spans="1:17" x14ac:dyDescent="0.25">
      <c r="A24" t="s">
        <v>300</v>
      </c>
      <c r="B24" s="2" t="s">
        <v>87</v>
      </c>
      <c r="C24" s="7"/>
      <c r="D24" s="8">
        <v>1</v>
      </c>
      <c r="E24" s="8">
        <v>1</v>
      </c>
      <c r="F24" s="8">
        <v>2</v>
      </c>
      <c r="G24" s="9">
        <v>1</v>
      </c>
      <c r="H24" s="7"/>
      <c r="I24" s="8">
        <v>1</v>
      </c>
      <c r="J24" s="8">
        <v>1</v>
      </c>
      <c r="K24" s="8">
        <v>2</v>
      </c>
      <c r="L24" s="9">
        <v>1</v>
      </c>
      <c r="M24" s="22" t="str">
        <f t="shared" si="0"/>
        <v xml:space="preserve"> </v>
      </c>
      <c r="N24" s="22">
        <f t="shared" si="1"/>
        <v>1</v>
      </c>
      <c r="O24" s="22">
        <f t="shared" si="2"/>
        <v>1</v>
      </c>
      <c r="P24" s="22">
        <f t="shared" si="3"/>
        <v>1</v>
      </c>
      <c r="Q24" s="22">
        <f t="shared" si="4"/>
        <v>1</v>
      </c>
    </row>
    <row r="25" spans="1:17" x14ac:dyDescent="0.25">
      <c r="A25" t="s">
        <v>448</v>
      </c>
      <c r="B25" s="2" t="s">
        <v>246</v>
      </c>
      <c r="C25" s="7">
        <v>1</v>
      </c>
      <c r="D25" s="8">
        <v>1</v>
      </c>
      <c r="E25" s="8"/>
      <c r="F25" s="8">
        <v>1</v>
      </c>
      <c r="G25" s="9"/>
      <c r="H25" s="7">
        <v>1</v>
      </c>
      <c r="I25" s="8">
        <v>1</v>
      </c>
      <c r="J25" s="8"/>
      <c r="K25" s="8">
        <v>1</v>
      </c>
      <c r="L25" s="9"/>
      <c r="M25" s="22">
        <f t="shared" si="0"/>
        <v>1</v>
      </c>
      <c r="N25" s="22">
        <f t="shared" si="1"/>
        <v>1</v>
      </c>
      <c r="O25" s="22" t="str">
        <f t="shared" si="2"/>
        <v xml:space="preserve"> </v>
      </c>
      <c r="P25" s="22">
        <f t="shared" si="3"/>
        <v>1</v>
      </c>
      <c r="Q25" s="22" t="str">
        <f t="shared" si="4"/>
        <v xml:space="preserve"> </v>
      </c>
    </row>
    <row r="26" spans="1:17" x14ac:dyDescent="0.25">
      <c r="A26" t="s">
        <v>297</v>
      </c>
      <c r="B26" s="2" t="s">
        <v>43</v>
      </c>
      <c r="C26" s="7">
        <v>1</v>
      </c>
      <c r="D26" s="8">
        <v>1</v>
      </c>
      <c r="E26" s="8">
        <v>1</v>
      </c>
      <c r="F26" s="8"/>
      <c r="G26" s="9">
        <v>1</v>
      </c>
      <c r="H26" s="7">
        <v>1</v>
      </c>
      <c r="I26" s="8">
        <v>1</v>
      </c>
      <c r="J26" s="8">
        <v>1</v>
      </c>
      <c r="K26" s="8"/>
      <c r="L26" s="9">
        <v>0</v>
      </c>
      <c r="M26" s="22">
        <f t="shared" si="0"/>
        <v>1</v>
      </c>
      <c r="N26" s="22">
        <f t="shared" si="1"/>
        <v>1</v>
      </c>
      <c r="O26" s="22">
        <f t="shared" si="2"/>
        <v>1</v>
      </c>
      <c r="P26" s="22" t="str">
        <f t="shared" si="3"/>
        <v xml:space="preserve"> </v>
      </c>
      <c r="Q26" s="22">
        <f t="shared" si="4"/>
        <v>0</v>
      </c>
    </row>
    <row r="27" spans="1:17" x14ac:dyDescent="0.25">
      <c r="A27" t="s">
        <v>286</v>
      </c>
      <c r="B27" s="2" t="s">
        <v>176</v>
      </c>
      <c r="C27" s="7"/>
      <c r="D27" s="8">
        <v>1</v>
      </c>
      <c r="E27" s="8">
        <v>2</v>
      </c>
      <c r="F27" s="8">
        <v>1</v>
      </c>
      <c r="G27" s="9"/>
      <c r="H27" s="7"/>
      <c r="I27" s="8">
        <v>0</v>
      </c>
      <c r="J27" s="8">
        <v>2</v>
      </c>
      <c r="K27" s="8">
        <v>1</v>
      </c>
      <c r="L27" s="9"/>
      <c r="M27" s="22" t="str">
        <f t="shared" si="0"/>
        <v xml:space="preserve"> </v>
      </c>
      <c r="N27" s="22">
        <f t="shared" si="1"/>
        <v>0</v>
      </c>
      <c r="O27" s="22">
        <f t="shared" si="2"/>
        <v>1</v>
      </c>
      <c r="P27" s="22">
        <f t="shared" si="3"/>
        <v>1</v>
      </c>
      <c r="Q27" s="22" t="str">
        <f t="shared" si="4"/>
        <v xml:space="preserve"> </v>
      </c>
    </row>
    <row r="28" spans="1:17" x14ac:dyDescent="0.25">
      <c r="A28" t="s">
        <v>287</v>
      </c>
      <c r="B28" s="2" t="s">
        <v>93</v>
      </c>
      <c r="C28" s="7"/>
      <c r="D28" s="8">
        <v>1</v>
      </c>
      <c r="E28" s="8"/>
      <c r="F28" s="8"/>
      <c r="G28" s="9"/>
      <c r="H28" s="7"/>
      <c r="I28" s="8">
        <v>1</v>
      </c>
      <c r="J28" s="8"/>
      <c r="K28" s="8"/>
      <c r="L28" s="9"/>
      <c r="M28" s="22" t="str">
        <f t="shared" si="0"/>
        <v xml:space="preserve"> </v>
      </c>
      <c r="N28" s="22">
        <f t="shared" si="1"/>
        <v>1</v>
      </c>
      <c r="O28" s="22" t="str">
        <f t="shared" si="2"/>
        <v xml:space="preserve"> </v>
      </c>
      <c r="P28" s="22" t="str">
        <f t="shared" si="3"/>
        <v xml:space="preserve"> </v>
      </c>
      <c r="Q28" s="22" t="str">
        <f t="shared" si="4"/>
        <v xml:space="preserve"> </v>
      </c>
    </row>
    <row r="29" spans="1:17" x14ac:dyDescent="0.25">
      <c r="A29" t="s">
        <v>456</v>
      </c>
      <c r="B29" s="2" t="s">
        <v>63</v>
      </c>
      <c r="C29" s="7">
        <v>1</v>
      </c>
      <c r="D29" s="8"/>
      <c r="E29" s="8">
        <v>3</v>
      </c>
      <c r="F29" s="8"/>
      <c r="G29" s="9">
        <v>1</v>
      </c>
      <c r="H29" s="7">
        <v>1</v>
      </c>
      <c r="I29" s="8"/>
      <c r="J29" s="8">
        <v>1</v>
      </c>
      <c r="K29" s="8"/>
      <c r="L29" s="9">
        <v>0</v>
      </c>
      <c r="M29" s="22">
        <f t="shared" si="0"/>
        <v>1</v>
      </c>
      <c r="N29" s="22" t="str">
        <f t="shared" si="1"/>
        <v xml:space="preserve"> </v>
      </c>
      <c r="O29" s="22">
        <f t="shared" si="2"/>
        <v>0.33333333333333331</v>
      </c>
      <c r="P29" s="22" t="str">
        <f t="shared" si="3"/>
        <v xml:space="preserve"> </v>
      </c>
      <c r="Q29" s="22">
        <f t="shared" si="4"/>
        <v>0</v>
      </c>
    </row>
    <row r="30" spans="1:17" x14ac:dyDescent="0.25">
      <c r="A30" t="s">
        <v>298</v>
      </c>
      <c r="B30" s="2" t="s">
        <v>174</v>
      </c>
      <c r="C30" s="7">
        <v>2</v>
      </c>
      <c r="D30" s="8"/>
      <c r="E30" s="8">
        <v>3</v>
      </c>
      <c r="F30" s="8">
        <v>1</v>
      </c>
      <c r="G30" s="9"/>
      <c r="H30" s="7">
        <v>1</v>
      </c>
      <c r="I30" s="8"/>
      <c r="J30" s="8">
        <v>1</v>
      </c>
      <c r="K30" s="8">
        <v>0</v>
      </c>
      <c r="L30" s="9"/>
      <c r="M30" s="22">
        <f t="shared" si="0"/>
        <v>0.5</v>
      </c>
      <c r="N30" s="22" t="str">
        <f t="shared" si="1"/>
        <v xml:space="preserve"> </v>
      </c>
      <c r="O30" s="22">
        <f t="shared" si="2"/>
        <v>0.33333333333333331</v>
      </c>
      <c r="P30" s="22">
        <f t="shared" si="3"/>
        <v>0</v>
      </c>
      <c r="Q30" s="22" t="str">
        <f t="shared" si="4"/>
        <v xml:space="preserve"> </v>
      </c>
    </row>
    <row r="31" spans="1:17" x14ac:dyDescent="0.25">
      <c r="A31" t="s">
        <v>302</v>
      </c>
      <c r="B31" s="2" t="s">
        <v>27</v>
      </c>
      <c r="C31" s="7">
        <v>6</v>
      </c>
      <c r="D31" s="8">
        <v>10</v>
      </c>
      <c r="E31" s="8">
        <v>12</v>
      </c>
      <c r="F31" s="8">
        <v>15</v>
      </c>
      <c r="G31" s="9">
        <v>5</v>
      </c>
      <c r="H31" s="7">
        <v>3</v>
      </c>
      <c r="I31" s="8">
        <v>7</v>
      </c>
      <c r="J31" s="8">
        <v>10</v>
      </c>
      <c r="K31" s="8">
        <v>9</v>
      </c>
      <c r="L31" s="9">
        <v>3</v>
      </c>
      <c r="M31" s="22">
        <f t="shared" si="0"/>
        <v>0.5</v>
      </c>
      <c r="N31" s="22">
        <f t="shared" si="1"/>
        <v>0.7</v>
      </c>
      <c r="O31" s="22">
        <f t="shared" si="2"/>
        <v>0.83333333333333337</v>
      </c>
      <c r="P31" s="22">
        <f t="shared" si="3"/>
        <v>0.6</v>
      </c>
      <c r="Q31" s="22">
        <f t="shared" si="4"/>
        <v>0.6</v>
      </c>
    </row>
    <row r="32" spans="1:17" x14ac:dyDescent="0.25">
      <c r="A32" t="s">
        <v>303</v>
      </c>
      <c r="B32" s="2" t="s">
        <v>56</v>
      </c>
      <c r="C32" s="7">
        <v>15</v>
      </c>
      <c r="D32" s="8">
        <v>16</v>
      </c>
      <c r="E32" s="8">
        <v>24</v>
      </c>
      <c r="F32" s="8">
        <v>25</v>
      </c>
      <c r="G32" s="9">
        <v>29</v>
      </c>
      <c r="H32" s="7">
        <v>10</v>
      </c>
      <c r="I32" s="8">
        <v>12</v>
      </c>
      <c r="J32" s="8">
        <v>17</v>
      </c>
      <c r="K32" s="8">
        <v>13</v>
      </c>
      <c r="L32" s="9">
        <v>19</v>
      </c>
      <c r="M32" s="22">
        <f t="shared" si="0"/>
        <v>0.66666666666666663</v>
      </c>
      <c r="N32" s="22">
        <f t="shared" si="1"/>
        <v>0.75</v>
      </c>
      <c r="O32" s="22">
        <f t="shared" si="2"/>
        <v>0.70833333333333337</v>
      </c>
      <c r="P32" s="22">
        <f t="shared" si="3"/>
        <v>0.52</v>
      </c>
      <c r="Q32" s="22">
        <f t="shared" si="4"/>
        <v>0.65517241379310343</v>
      </c>
    </row>
    <row r="33" spans="1:17" x14ac:dyDescent="0.25">
      <c r="A33" t="s">
        <v>304</v>
      </c>
      <c r="B33" s="2" t="s">
        <v>84</v>
      </c>
      <c r="C33" s="7">
        <v>9</v>
      </c>
      <c r="D33" s="8">
        <v>11</v>
      </c>
      <c r="E33" s="8">
        <v>19</v>
      </c>
      <c r="F33" s="8">
        <v>14</v>
      </c>
      <c r="G33" s="9">
        <v>16</v>
      </c>
      <c r="H33" s="7">
        <v>7</v>
      </c>
      <c r="I33" s="8">
        <v>10</v>
      </c>
      <c r="J33" s="8">
        <v>16</v>
      </c>
      <c r="K33" s="8">
        <v>12</v>
      </c>
      <c r="L33" s="9">
        <v>15</v>
      </c>
      <c r="M33" s="22">
        <f t="shared" si="0"/>
        <v>0.77777777777777779</v>
      </c>
      <c r="N33" s="22">
        <f t="shared" si="1"/>
        <v>0.90909090909090906</v>
      </c>
      <c r="O33" s="22">
        <f t="shared" si="2"/>
        <v>0.84210526315789469</v>
      </c>
      <c r="P33" s="22">
        <f t="shared" si="3"/>
        <v>0.8571428571428571</v>
      </c>
      <c r="Q33" s="22">
        <f t="shared" si="4"/>
        <v>0.9375</v>
      </c>
    </row>
    <row r="34" spans="1:17" x14ac:dyDescent="0.25">
      <c r="A34" t="s">
        <v>463</v>
      </c>
      <c r="B34" s="2" t="s">
        <v>14</v>
      </c>
      <c r="C34" s="7"/>
      <c r="D34" s="8"/>
      <c r="E34" s="8">
        <v>4</v>
      </c>
      <c r="F34" s="8">
        <v>17</v>
      </c>
      <c r="G34" s="9">
        <v>8</v>
      </c>
      <c r="H34" s="7"/>
      <c r="I34" s="8"/>
      <c r="J34" s="8">
        <v>4</v>
      </c>
      <c r="K34" s="8">
        <v>15</v>
      </c>
      <c r="L34" s="9">
        <v>3</v>
      </c>
      <c r="M34" s="22" t="str">
        <f t="shared" si="0"/>
        <v xml:space="preserve"> </v>
      </c>
      <c r="N34" s="22" t="str">
        <f t="shared" si="1"/>
        <v xml:space="preserve"> </v>
      </c>
      <c r="O34" s="22">
        <f t="shared" si="2"/>
        <v>1</v>
      </c>
      <c r="P34" s="22">
        <f t="shared" si="3"/>
        <v>0.88235294117647056</v>
      </c>
      <c r="Q34" s="22">
        <f t="shared" si="4"/>
        <v>0.375</v>
      </c>
    </row>
    <row r="35" spans="1:17" x14ac:dyDescent="0.25">
      <c r="A35" t="s">
        <v>305</v>
      </c>
      <c r="B35" s="2" t="s">
        <v>18</v>
      </c>
      <c r="C35" s="7">
        <v>202</v>
      </c>
      <c r="D35" s="8">
        <v>206</v>
      </c>
      <c r="E35" s="8">
        <v>238</v>
      </c>
      <c r="F35" s="8">
        <v>287</v>
      </c>
      <c r="G35" s="9">
        <v>246</v>
      </c>
      <c r="H35" s="7">
        <v>155</v>
      </c>
      <c r="I35" s="8">
        <v>151</v>
      </c>
      <c r="J35" s="8">
        <v>170</v>
      </c>
      <c r="K35" s="8">
        <v>206</v>
      </c>
      <c r="L35" s="9">
        <v>164</v>
      </c>
      <c r="M35" s="22">
        <f t="shared" si="0"/>
        <v>0.76732673267326734</v>
      </c>
      <c r="N35" s="22">
        <f t="shared" si="1"/>
        <v>0.73300970873786409</v>
      </c>
      <c r="O35" s="22">
        <f t="shared" si="2"/>
        <v>0.7142857142857143</v>
      </c>
      <c r="P35" s="22">
        <f t="shared" si="3"/>
        <v>0.71777003484320556</v>
      </c>
      <c r="Q35" s="22">
        <f t="shared" si="4"/>
        <v>0.66666666666666663</v>
      </c>
    </row>
    <row r="36" spans="1:17" x14ac:dyDescent="0.25">
      <c r="A36" t="s">
        <v>468</v>
      </c>
      <c r="B36" s="2" t="s">
        <v>204</v>
      </c>
      <c r="C36" s="7"/>
      <c r="D36" s="8">
        <v>3</v>
      </c>
      <c r="E36" s="8">
        <v>2</v>
      </c>
      <c r="F36" s="8">
        <v>5</v>
      </c>
      <c r="G36" s="9">
        <v>3</v>
      </c>
      <c r="H36" s="7"/>
      <c r="I36" s="8">
        <v>3</v>
      </c>
      <c r="J36" s="8">
        <v>2</v>
      </c>
      <c r="K36" s="8">
        <v>4</v>
      </c>
      <c r="L36" s="9">
        <v>2</v>
      </c>
      <c r="M36" s="22" t="str">
        <f t="shared" si="0"/>
        <v xml:space="preserve"> </v>
      </c>
      <c r="N36" s="22">
        <f t="shared" si="1"/>
        <v>1</v>
      </c>
      <c r="O36" s="22">
        <f t="shared" si="2"/>
        <v>1</v>
      </c>
      <c r="P36" s="22">
        <f t="shared" si="3"/>
        <v>0.8</v>
      </c>
      <c r="Q36" s="22">
        <f t="shared" si="4"/>
        <v>0.66666666666666663</v>
      </c>
    </row>
    <row r="37" spans="1:17" x14ac:dyDescent="0.25">
      <c r="A37" t="s">
        <v>306</v>
      </c>
      <c r="B37" s="2" t="s">
        <v>10</v>
      </c>
      <c r="C37" s="7">
        <v>24</v>
      </c>
      <c r="D37" s="8">
        <v>27</v>
      </c>
      <c r="E37" s="8">
        <v>19</v>
      </c>
      <c r="F37" s="8">
        <v>23</v>
      </c>
      <c r="G37" s="9">
        <v>20</v>
      </c>
      <c r="H37" s="7">
        <v>19</v>
      </c>
      <c r="I37" s="8">
        <v>19</v>
      </c>
      <c r="J37" s="8">
        <v>16</v>
      </c>
      <c r="K37" s="8">
        <v>18</v>
      </c>
      <c r="L37" s="9">
        <v>15</v>
      </c>
      <c r="M37" s="22">
        <f t="shared" si="0"/>
        <v>0.79166666666666663</v>
      </c>
      <c r="N37" s="22">
        <f t="shared" si="1"/>
        <v>0.70370370370370372</v>
      </c>
      <c r="O37" s="22">
        <f t="shared" si="2"/>
        <v>0.84210526315789469</v>
      </c>
      <c r="P37" s="22">
        <f t="shared" si="3"/>
        <v>0.78260869565217395</v>
      </c>
      <c r="Q37" s="22">
        <f t="shared" si="4"/>
        <v>0.75</v>
      </c>
    </row>
    <row r="38" spans="1:17" x14ac:dyDescent="0.25">
      <c r="A38" t="s">
        <v>465</v>
      </c>
      <c r="B38" s="2" t="s">
        <v>86</v>
      </c>
      <c r="C38" s="7">
        <v>1</v>
      </c>
      <c r="D38" s="8"/>
      <c r="E38" s="8">
        <v>1</v>
      </c>
      <c r="F38" s="8"/>
      <c r="G38" s="9">
        <v>1</v>
      </c>
      <c r="H38" s="7">
        <v>1</v>
      </c>
      <c r="I38" s="8"/>
      <c r="J38" s="8">
        <v>1</v>
      </c>
      <c r="K38" s="8"/>
      <c r="L38" s="9">
        <v>1</v>
      </c>
      <c r="M38" s="22">
        <f t="shared" si="0"/>
        <v>1</v>
      </c>
      <c r="N38" s="22" t="str">
        <f t="shared" si="1"/>
        <v xml:space="preserve"> </v>
      </c>
      <c r="O38" s="22">
        <f t="shared" si="2"/>
        <v>1</v>
      </c>
      <c r="P38" s="22" t="str">
        <f t="shared" si="3"/>
        <v xml:space="preserve"> </v>
      </c>
      <c r="Q38" s="22">
        <f t="shared" si="4"/>
        <v>1</v>
      </c>
    </row>
    <row r="39" spans="1:17" x14ac:dyDescent="0.25">
      <c r="A39" t="s">
        <v>312</v>
      </c>
      <c r="B39" s="2" t="s">
        <v>48</v>
      </c>
      <c r="C39" s="7">
        <v>1</v>
      </c>
      <c r="D39" s="8"/>
      <c r="E39" s="8"/>
      <c r="F39" s="8"/>
      <c r="G39" s="9"/>
      <c r="H39" s="7">
        <v>0</v>
      </c>
      <c r="I39" s="8"/>
      <c r="J39" s="8"/>
      <c r="K39" s="8"/>
      <c r="L39" s="9"/>
      <c r="M39" s="22">
        <f t="shared" si="0"/>
        <v>0</v>
      </c>
      <c r="N39" s="22" t="str">
        <f t="shared" si="1"/>
        <v xml:space="preserve"> </v>
      </c>
      <c r="O39" s="22" t="str">
        <f t="shared" si="2"/>
        <v xml:space="preserve"> </v>
      </c>
      <c r="P39" s="22" t="str">
        <f t="shared" si="3"/>
        <v xml:space="preserve"> </v>
      </c>
      <c r="Q39" s="22" t="str">
        <f t="shared" si="4"/>
        <v xml:space="preserve"> </v>
      </c>
    </row>
    <row r="40" spans="1:17" x14ac:dyDescent="0.25">
      <c r="A40" t="s">
        <v>313</v>
      </c>
      <c r="B40" s="2" t="s">
        <v>122</v>
      </c>
      <c r="C40" s="7">
        <v>2</v>
      </c>
      <c r="D40" s="8">
        <v>4</v>
      </c>
      <c r="E40" s="8">
        <v>7</v>
      </c>
      <c r="F40" s="8">
        <v>2</v>
      </c>
      <c r="G40" s="9">
        <v>4</v>
      </c>
      <c r="H40" s="7">
        <v>2</v>
      </c>
      <c r="I40" s="8">
        <v>2</v>
      </c>
      <c r="J40" s="8">
        <v>5</v>
      </c>
      <c r="K40" s="8">
        <v>2</v>
      </c>
      <c r="L40" s="9">
        <v>3</v>
      </c>
      <c r="M40" s="22">
        <f t="shared" ref="M40:M71" si="5">IF(ISBLANK(H40)," ",H40/C40)</f>
        <v>1</v>
      </c>
      <c r="N40" s="22">
        <f t="shared" ref="N40:N71" si="6">IF(ISBLANK(I40)," ",I40/D40)</f>
        <v>0.5</v>
      </c>
      <c r="O40" s="22">
        <f t="shared" ref="O40:O71" si="7">IF(ISBLANK(J40)," ",J40/E40)</f>
        <v>0.7142857142857143</v>
      </c>
      <c r="P40" s="22">
        <f t="shared" ref="P40:P71" si="8">IF(ISBLANK(K40)," ",K40/F40)</f>
        <v>1</v>
      </c>
      <c r="Q40" s="22">
        <f t="shared" ref="Q40:Q71" si="9">IF(ISBLANK(L40)," ",L40/G40)</f>
        <v>0.75</v>
      </c>
    </row>
    <row r="41" spans="1:17" x14ac:dyDescent="0.25">
      <c r="A41" t="s">
        <v>467</v>
      </c>
      <c r="B41" s="2" t="s">
        <v>83</v>
      </c>
      <c r="C41" s="7">
        <v>1</v>
      </c>
      <c r="D41" s="8"/>
      <c r="E41" s="8">
        <v>1</v>
      </c>
      <c r="F41" s="8">
        <v>2</v>
      </c>
      <c r="G41" s="9">
        <v>1</v>
      </c>
      <c r="H41" s="7">
        <v>0</v>
      </c>
      <c r="I41" s="8"/>
      <c r="J41" s="8">
        <v>1</v>
      </c>
      <c r="K41" s="8">
        <v>2</v>
      </c>
      <c r="L41" s="9">
        <v>0</v>
      </c>
      <c r="M41" s="22">
        <f t="shared" si="5"/>
        <v>0</v>
      </c>
      <c r="N41" s="22" t="str">
        <f t="shared" si="6"/>
        <v xml:space="preserve"> </v>
      </c>
      <c r="O41" s="22">
        <f t="shared" si="7"/>
        <v>1</v>
      </c>
      <c r="P41" s="22">
        <f t="shared" si="8"/>
        <v>1</v>
      </c>
      <c r="Q41" s="22">
        <f t="shared" si="9"/>
        <v>0</v>
      </c>
    </row>
    <row r="42" spans="1:17" x14ac:dyDescent="0.25">
      <c r="A42" t="s">
        <v>466</v>
      </c>
      <c r="B42" s="2" t="s">
        <v>140</v>
      </c>
      <c r="C42" s="7"/>
      <c r="D42" s="8">
        <v>1</v>
      </c>
      <c r="E42" s="8">
        <v>2</v>
      </c>
      <c r="F42" s="8">
        <v>6</v>
      </c>
      <c r="G42" s="9">
        <v>3</v>
      </c>
      <c r="H42" s="7"/>
      <c r="I42" s="8">
        <v>0</v>
      </c>
      <c r="J42" s="8">
        <v>2</v>
      </c>
      <c r="K42" s="8">
        <v>5</v>
      </c>
      <c r="L42" s="9">
        <v>3</v>
      </c>
      <c r="M42" s="22" t="str">
        <f t="shared" si="5"/>
        <v xml:space="preserve"> </v>
      </c>
      <c r="N42" s="22">
        <f t="shared" si="6"/>
        <v>0</v>
      </c>
      <c r="O42" s="22">
        <f t="shared" si="7"/>
        <v>1</v>
      </c>
      <c r="P42" s="22">
        <f t="shared" si="8"/>
        <v>0.83333333333333337</v>
      </c>
      <c r="Q42" s="22">
        <f t="shared" si="9"/>
        <v>1</v>
      </c>
    </row>
    <row r="43" spans="1:17" x14ac:dyDescent="0.25">
      <c r="A43" t="s">
        <v>309</v>
      </c>
      <c r="B43" s="2" t="s">
        <v>126</v>
      </c>
      <c r="C43" s="7">
        <v>3</v>
      </c>
      <c r="D43" s="8">
        <v>5</v>
      </c>
      <c r="E43" s="8">
        <v>4</v>
      </c>
      <c r="F43" s="8">
        <v>5</v>
      </c>
      <c r="G43" s="9">
        <v>2</v>
      </c>
      <c r="H43" s="7">
        <v>2</v>
      </c>
      <c r="I43" s="8">
        <v>4</v>
      </c>
      <c r="J43" s="8">
        <v>4</v>
      </c>
      <c r="K43" s="8">
        <v>4</v>
      </c>
      <c r="L43" s="9">
        <v>2</v>
      </c>
      <c r="M43" s="22">
        <f t="shared" si="5"/>
        <v>0.66666666666666663</v>
      </c>
      <c r="N43" s="22">
        <f t="shared" si="6"/>
        <v>0.8</v>
      </c>
      <c r="O43" s="22">
        <f t="shared" si="7"/>
        <v>1</v>
      </c>
      <c r="P43" s="22">
        <f t="shared" si="8"/>
        <v>0.8</v>
      </c>
      <c r="Q43" s="22">
        <f t="shared" si="9"/>
        <v>1</v>
      </c>
    </row>
    <row r="44" spans="1:17" x14ac:dyDescent="0.25">
      <c r="A44" t="s">
        <v>310</v>
      </c>
      <c r="B44" s="2" t="s">
        <v>119</v>
      </c>
      <c r="C44" s="7">
        <v>19</v>
      </c>
      <c r="D44" s="8">
        <v>22</v>
      </c>
      <c r="E44" s="8">
        <v>27</v>
      </c>
      <c r="F44" s="8">
        <v>22</v>
      </c>
      <c r="G44" s="9">
        <v>28</v>
      </c>
      <c r="H44" s="7">
        <v>14</v>
      </c>
      <c r="I44" s="8">
        <v>17</v>
      </c>
      <c r="J44" s="8">
        <v>21</v>
      </c>
      <c r="K44" s="8">
        <v>16</v>
      </c>
      <c r="L44" s="9">
        <v>23</v>
      </c>
      <c r="M44" s="22">
        <f t="shared" si="5"/>
        <v>0.73684210526315785</v>
      </c>
      <c r="N44" s="22">
        <f t="shared" si="6"/>
        <v>0.77272727272727271</v>
      </c>
      <c r="O44" s="22">
        <f t="shared" si="7"/>
        <v>0.77777777777777779</v>
      </c>
      <c r="P44" s="22">
        <f t="shared" si="8"/>
        <v>0.72727272727272729</v>
      </c>
      <c r="Q44" s="22">
        <f t="shared" si="9"/>
        <v>0.8214285714285714</v>
      </c>
    </row>
    <row r="45" spans="1:17" x14ac:dyDescent="0.25">
      <c r="A45" t="s">
        <v>475</v>
      </c>
      <c r="B45" s="2" t="s">
        <v>211</v>
      </c>
      <c r="C45" s="7"/>
      <c r="D45" s="8"/>
      <c r="E45" s="8">
        <v>1</v>
      </c>
      <c r="F45" s="8"/>
      <c r="G45" s="9">
        <v>1</v>
      </c>
      <c r="H45" s="7"/>
      <c r="I45" s="8"/>
      <c r="J45" s="8">
        <v>1</v>
      </c>
      <c r="K45" s="8"/>
      <c r="L45" s="9">
        <v>0</v>
      </c>
      <c r="M45" s="22" t="str">
        <f t="shared" si="5"/>
        <v xml:space="preserve"> </v>
      </c>
      <c r="N45" s="22" t="str">
        <f t="shared" si="6"/>
        <v xml:space="preserve"> </v>
      </c>
      <c r="O45" s="22">
        <f t="shared" si="7"/>
        <v>1</v>
      </c>
      <c r="P45" s="22" t="str">
        <f t="shared" si="8"/>
        <v xml:space="preserve"> </v>
      </c>
      <c r="Q45" s="22">
        <f t="shared" si="9"/>
        <v>0</v>
      </c>
    </row>
    <row r="46" spans="1:17" x14ac:dyDescent="0.25">
      <c r="A46" t="s">
        <v>317</v>
      </c>
      <c r="B46" s="2" t="s">
        <v>223</v>
      </c>
      <c r="C46" s="7"/>
      <c r="D46" s="8"/>
      <c r="E46" s="8"/>
      <c r="F46" s="8">
        <v>5</v>
      </c>
      <c r="G46" s="9">
        <v>9</v>
      </c>
      <c r="H46" s="7"/>
      <c r="I46" s="8"/>
      <c r="J46" s="8"/>
      <c r="K46" s="8">
        <v>3</v>
      </c>
      <c r="L46" s="9">
        <v>8</v>
      </c>
      <c r="M46" s="22" t="str">
        <f t="shared" si="5"/>
        <v xml:space="preserve"> </v>
      </c>
      <c r="N46" s="22" t="str">
        <f t="shared" si="6"/>
        <v xml:space="preserve"> </v>
      </c>
      <c r="O46" s="22" t="str">
        <f t="shared" si="7"/>
        <v xml:space="preserve"> </v>
      </c>
      <c r="P46" s="22">
        <f t="shared" si="8"/>
        <v>0.6</v>
      </c>
      <c r="Q46" s="22">
        <f t="shared" si="9"/>
        <v>0.88888888888888884</v>
      </c>
    </row>
    <row r="47" spans="1:17" x14ac:dyDescent="0.25">
      <c r="A47" t="s">
        <v>316</v>
      </c>
      <c r="B47" s="2" t="s">
        <v>197</v>
      </c>
      <c r="C47" s="7">
        <v>14</v>
      </c>
      <c r="D47" s="8">
        <v>11</v>
      </c>
      <c r="E47" s="8">
        <v>13</v>
      </c>
      <c r="F47" s="8">
        <v>17</v>
      </c>
      <c r="G47" s="9">
        <v>12</v>
      </c>
      <c r="H47" s="7">
        <v>11</v>
      </c>
      <c r="I47" s="8">
        <v>6</v>
      </c>
      <c r="J47" s="8">
        <v>12</v>
      </c>
      <c r="K47" s="8">
        <v>13</v>
      </c>
      <c r="L47" s="9">
        <v>10</v>
      </c>
      <c r="M47" s="22">
        <f t="shared" si="5"/>
        <v>0.7857142857142857</v>
      </c>
      <c r="N47" s="22">
        <f t="shared" si="6"/>
        <v>0.54545454545454541</v>
      </c>
      <c r="O47" s="22">
        <f t="shared" si="7"/>
        <v>0.92307692307692313</v>
      </c>
      <c r="P47" s="22">
        <f t="shared" si="8"/>
        <v>0.76470588235294112</v>
      </c>
      <c r="Q47" s="22">
        <f t="shared" si="9"/>
        <v>0.83333333333333337</v>
      </c>
    </row>
    <row r="48" spans="1:17" x14ac:dyDescent="0.25">
      <c r="A48" t="s">
        <v>307</v>
      </c>
      <c r="B48" s="2" t="s">
        <v>74</v>
      </c>
      <c r="C48" s="7"/>
      <c r="D48" s="8"/>
      <c r="E48" s="8"/>
      <c r="F48" s="8"/>
      <c r="G48" s="9">
        <v>1</v>
      </c>
      <c r="H48" s="7"/>
      <c r="I48" s="8"/>
      <c r="J48" s="8"/>
      <c r="K48" s="8"/>
      <c r="L48" s="9">
        <v>1</v>
      </c>
      <c r="M48" s="22" t="str">
        <f t="shared" si="5"/>
        <v xml:space="preserve"> </v>
      </c>
      <c r="N48" s="22" t="str">
        <f t="shared" si="6"/>
        <v xml:space="preserve"> </v>
      </c>
      <c r="O48" s="22" t="str">
        <f t="shared" si="7"/>
        <v xml:space="preserve"> </v>
      </c>
      <c r="P48" s="22" t="str">
        <f t="shared" si="8"/>
        <v xml:space="preserve"> </v>
      </c>
      <c r="Q48" s="22">
        <f t="shared" si="9"/>
        <v>1</v>
      </c>
    </row>
    <row r="49" spans="1:17" x14ac:dyDescent="0.25">
      <c r="A49" t="s">
        <v>472</v>
      </c>
      <c r="B49" s="2" t="s">
        <v>108</v>
      </c>
      <c r="C49" s="7">
        <v>45</v>
      </c>
      <c r="D49" s="8">
        <v>26</v>
      </c>
      <c r="E49" s="8">
        <v>4</v>
      </c>
      <c r="F49" s="8">
        <v>2</v>
      </c>
      <c r="G49" s="9"/>
      <c r="H49" s="7">
        <v>3</v>
      </c>
      <c r="I49" s="8">
        <v>0</v>
      </c>
      <c r="J49" s="8">
        <v>0</v>
      </c>
      <c r="K49" s="8">
        <v>1</v>
      </c>
      <c r="L49" s="9"/>
      <c r="M49" s="22">
        <f t="shared" si="5"/>
        <v>6.6666666666666666E-2</v>
      </c>
      <c r="N49" s="22">
        <f t="shared" si="6"/>
        <v>0</v>
      </c>
      <c r="O49" s="22">
        <f t="shared" si="7"/>
        <v>0</v>
      </c>
      <c r="P49" s="22">
        <f t="shared" si="8"/>
        <v>0.5</v>
      </c>
      <c r="Q49" s="22" t="str">
        <f t="shared" si="9"/>
        <v xml:space="preserve"> </v>
      </c>
    </row>
    <row r="50" spans="1:17" x14ac:dyDescent="0.25">
      <c r="A50" t="s">
        <v>320</v>
      </c>
      <c r="B50" s="2" t="s">
        <v>25</v>
      </c>
      <c r="C50" s="7">
        <v>15</v>
      </c>
      <c r="D50" s="8">
        <v>20</v>
      </c>
      <c r="E50" s="8">
        <v>21</v>
      </c>
      <c r="F50" s="8">
        <v>32</v>
      </c>
      <c r="G50" s="9">
        <v>33</v>
      </c>
      <c r="H50" s="7">
        <v>12</v>
      </c>
      <c r="I50" s="8">
        <v>15</v>
      </c>
      <c r="J50" s="8">
        <v>16</v>
      </c>
      <c r="K50" s="8">
        <v>25</v>
      </c>
      <c r="L50" s="9">
        <v>23</v>
      </c>
      <c r="M50" s="22">
        <f t="shared" si="5"/>
        <v>0.8</v>
      </c>
      <c r="N50" s="22">
        <f t="shared" si="6"/>
        <v>0.75</v>
      </c>
      <c r="O50" s="22">
        <f t="shared" si="7"/>
        <v>0.76190476190476186</v>
      </c>
      <c r="P50" s="22">
        <f t="shared" si="8"/>
        <v>0.78125</v>
      </c>
      <c r="Q50" s="22">
        <f t="shared" si="9"/>
        <v>0.69696969696969702</v>
      </c>
    </row>
    <row r="51" spans="1:17" x14ac:dyDescent="0.25">
      <c r="A51" t="s">
        <v>321</v>
      </c>
      <c r="B51" s="2" t="s">
        <v>155</v>
      </c>
      <c r="C51" s="7">
        <v>24</v>
      </c>
      <c r="D51" s="8">
        <v>34</v>
      </c>
      <c r="E51" s="8">
        <v>55</v>
      </c>
      <c r="F51" s="8">
        <v>49</v>
      </c>
      <c r="G51" s="9">
        <v>46</v>
      </c>
      <c r="H51" s="7">
        <v>21</v>
      </c>
      <c r="I51" s="8">
        <v>27</v>
      </c>
      <c r="J51" s="8">
        <v>44</v>
      </c>
      <c r="K51" s="8">
        <v>31</v>
      </c>
      <c r="L51" s="9">
        <v>34</v>
      </c>
      <c r="M51" s="22">
        <f t="shared" si="5"/>
        <v>0.875</v>
      </c>
      <c r="N51" s="22">
        <f t="shared" si="6"/>
        <v>0.79411764705882348</v>
      </c>
      <c r="O51" s="22">
        <f t="shared" si="7"/>
        <v>0.8</v>
      </c>
      <c r="P51" s="22">
        <f t="shared" si="8"/>
        <v>0.63265306122448983</v>
      </c>
      <c r="Q51" s="22">
        <f t="shared" si="9"/>
        <v>0.73913043478260865</v>
      </c>
    </row>
    <row r="52" spans="1:17" x14ac:dyDescent="0.25">
      <c r="A52" t="s">
        <v>526</v>
      </c>
      <c r="B52" s="2" t="s">
        <v>100</v>
      </c>
      <c r="C52" s="7"/>
      <c r="D52" s="8">
        <v>2</v>
      </c>
      <c r="E52" s="8">
        <v>1</v>
      </c>
      <c r="F52" s="8">
        <v>1</v>
      </c>
      <c r="G52" s="9"/>
      <c r="H52" s="7"/>
      <c r="I52" s="8">
        <v>2</v>
      </c>
      <c r="J52" s="8">
        <v>1</v>
      </c>
      <c r="K52" s="8">
        <v>1</v>
      </c>
      <c r="L52" s="9"/>
      <c r="M52" s="22" t="str">
        <f t="shared" si="5"/>
        <v xml:space="preserve"> </v>
      </c>
      <c r="N52" s="22">
        <f t="shared" si="6"/>
        <v>1</v>
      </c>
      <c r="O52" s="22">
        <f t="shared" si="7"/>
        <v>1</v>
      </c>
      <c r="P52" s="22">
        <f t="shared" si="8"/>
        <v>1</v>
      </c>
      <c r="Q52" s="22" t="str">
        <f t="shared" si="9"/>
        <v xml:space="preserve"> </v>
      </c>
    </row>
    <row r="53" spans="1:17" x14ac:dyDescent="0.25">
      <c r="A53" t="s">
        <v>497</v>
      </c>
      <c r="B53" s="2" t="s">
        <v>102</v>
      </c>
      <c r="C53" s="7"/>
      <c r="D53" s="8"/>
      <c r="E53" s="8"/>
      <c r="F53" s="8">
        <v>1</v>
      </c>
      <c r="G53" s="9">
        <v>2</v>
      </c>
      <c r="H53" s="7"/>
      <c r="I53" s="8"/>
      <c r="J53" s="8"/>
      <c r="K53" s="8">
        <v>1</v>
      </c>
      <c r="L53" s="9">
        <v>2</v>
      </c>
      <c r="M53" s="22" t="str">
        <f t="shared" si="5"/>
        <v xml:space="preserve"> </v>
      </c>
      <c r="N53" s="22" t="str">
        <f t="shared" si="6"/>
        <v xml:space="preserve"> </v>
      </c>
      <c r="O53" s="22" t="str">
        <f t="shared" si="7"/>
        <v xml:space="preserve"> </v>
      </c>
      <c r="P53" s="22">
        <f t="shared" si="8"/>
        <v>1</v>
      </c>
      <c r="Q53" s="22">
        <f t="shared" si="9"/>
        <v>1</v>
      </c>
    </row>
    <row r="54" spans="1:17" x14ac:dyDescent="0.25">
      <c r="A54" t="s">
        <v>318</v>
      </c>
      <c r="B54" s="2" t="s">
        <v>133</v>
      </c>
      <c r="C54" s="7">
        <v>12</v>
      </c>
      <c r="D54" s="8">
        <v>9</v>
      </c>
      <c r="E54" s="8">
        <v>8</v>
      </c>
      <c r="F54" s="8">
        <v>19</v>
      </c>
      <c r="G54" s="9">
        <v>7</v>
      </c>
      <c r="H54" s="7">
        <v>5</v>
      </c>
      <c r="I54" s="8">
        <v>7</v>
      </c>
      <c r="J54" s="8">
        <v>6</v>
      </c>
      <c r="K54" s="8">
        <v>14</v>
      </c>
      <c r="L54" s="9">
        <v>3</v>
      </c>
      <c r="M54" s="22">
        <f t="shared" si="5"/>
        <v>0.41666666666666669</v>
      </c>
      <c r="N54" s="22">
        <f t="shared" si="6"/>
        <v>0.77777777777777779</v>
      </c>
      <c r="O54" s="22">
        <f t="shared" si="7"/>
        <v>0.75</v>
      </c>
      <c r="P54" s="22">
        <f t="shared" si="8"/>
        <v>0.73684210526315785</v>
      </c>
      <c r="Q54" s="22">
        <f t="shared" si="9"/>
        <v>0.42857142857142855</v>
      </c>
    </row>
    <row r="55" spans="1:17" x14ac:dyDescent="0.25">
      <c r="A55" t="s">
        <v>474</v>
      </c>
      <c r="B55" s="2" t="s">
        <v>173</v>
      </c>
      <c r="C55" s="7"/>
      <c r="D55" s="8">
        <v>1</v>
      </c>
      <c r="E55" s="8">
        <v>2</v>
      </c>
      <c r="F55" s="8">
        <v>1</v>
      </c>
      <c r="G55" s="9">
        <v>2</v>
      </c>
      <c r="H55" s="7"/>
      <c r="I55" s="8">
        <v>0</v>
      </c>
      <c r="J55" s="8">
        <v>2</v>
      </c>
      <c r="K55" s="8">
        <v>1</v>
      </c>
      <c r="L55" s="9">
        <v>2</v>
      </c>
      <c r="M55" s="22" t="str">
        <f t="shared" si="5"/>
        <v xml:space="preserve"> </v>
      </c>
      <c r="N55" s="22">
        <f t="shared" si="6"/>
        <v>0</v>
      </c>
      <c r="O55" s="22">
        <f t="shared" si="7"/>
        <v>1</v>
      </c>
      <c r="P55" s="22">
        <f t="shared" si="8"/>
        <v>1</v>
      </c>
      <c r="Q55" s="22">
        <f t="shared" si="9"/>
        <v>1</v>
      </c>
    </row>
    <row r="56" spans="1:17" x14ac:dyDescent="0.25">
      <c r="A56" t="s">
        <v>315</v>
      </c>
      <c r="B56" s="2" t="s">
        <v>30</v>
      </c>
      <c r="C56" s="7">
        <v>99</v>
      </c>
      <c r="D56" s="8">
        <v>122</v>
      </c>
      <c r="E56" s="8">
        <v>140</v>
      </c>
      <c r="F56" s="8">
        <v>149</v>
      </c>
      <c r="G56" s="9">
        <v>128</v>
      </c>
      <c r="H56" s="7">
        <v>71</v>
      </c>
      <c r="I56" s="8">
        <v>95</v>
      </c>
      <c r="J56" s="8">
        <v>108</v>
      </c>
      <c r="K56" s="8">
        <v>101</v>
      </c>
      <c r="L56" s="9">
        <v>87</v>
      </c>
      <c r="M56" s="22">
        <f t="shared" si="5"/>
        <v>0.71717171717171713</v>
      </c>
      <c r="N56" s="22">
        <f t="shared" si="6"/>
        <v>0.77868852459016391</v>
      </c>
      <c r="O56" s="22">
        <f t="shared" si="7"/>
        <v>0.77142857142857146</v>
      </c>
      <c r="P56" s="22">
        <f t="shared" si="8"/>
        <v>0.67785234899328861</v>
      </c>
      <c r="Q56" s="22">
        <f t="shared" si="9"/>
        <v>0.6796875</v>
      </c>
    </row>
    <row r="57" spans="1:17" x14ac:dyDescent="0.25">
      <c r="A57" t="s">
        <v>322</v>
      </c>
      <c r="B57" s="2" t="s">
        <v>124</v>
      </c>
      <c r="C57" s="7"/>
      <c r="D57" s="8">
        <v>1</v>
      </c>
      <c r="E57" s="8">
        <v>1</v>
      </c>
      <c r="F57" s="8"/>
      <c r="G57" s="9"/>
      <c r="H57" s="7"/>
      <c r="I57" s="8">
        <v>0</v>
      </c>
      <c r="J57" s="8">
        <v>0</v>
      </c>
      <c r="K57" s="8"/>
      <c r="L57" s="9"/>
      <c r="M57" s="22" t="str">
        <f t="shared" si="5"/>
        <v xml:space="preserve"> </v>
      </c>
      <c r="N57" s="22">
        <f t="shared" si="6"/>
        <v>0</v>
      </c>
      <c r="O57" s="22">
        <f t="shared" si="7"/>
        <v>0</v>
      </c>
      <c r="P57" s="22" t="str">
        <f t="shared" si="8"/>
        <v xml:space="preserve"> </v>
      </c>
      <c r="Q57" s="22" t="str">
        <f t="shared" si="9"/>
        <v xml:space="preserve"> </v>
      </c>
    </row>
    <row r="58" spans="1:17" x14ac:dyDescent="0.25">
      <c r="A58" t="s">
        <v>323</v>
      </c>
      <c r="B58" s="2" t="s">
        <v>182</v>
      </c>
      <c r="C58" s="7">
        <v>1</v>
      </c>
      <c r="D58" s="8"/>
      <c r="E58" s="8">
        <v>1</v>
      </c>
      <c r="F58" s="8">
        <v>1</v>
      </c>
      <c r="G58" s="9"/>
      <c r="H58" s="7">
        <v>1</v>
      </c>
      <c r="I58" s="8"/>
      <c r="J58" s="8">
        <v>1</v>
      </c>
      <c r="K58" s="8">
        <v>1</v>
      </c>
      <c r="L58" s="9"/>
      <c r="M58" s="22">
        <f t="shared" si="5"/>
        <v>1</v>
      </c>
      <c r="N58" s="22" t="str">
        <f t="shared" si="6"/>
        <v xml:space="preserve"> </v>
      </c>
      <c r="O58" s="22">
        <f t="shared" si="7"/>
        <v>1</v>
      </c>
      <c r="P58" s="22">
        <f t="shared" si="8"/>
        <v>1</v>
      </c>
      <c r="Q58" s="22" t="str">
        <f t="shared" si="9"/>
        <v xml:space="preserve"> </v>
      </c>
    </row>
    <row r="59" spans="1:17" x14ac:dyDescent="0.25">
      <c r="A59" t="s">
        <v>325</v>
      </c>
      <c r="B59" s="2" t="s">
        <v>90</v>
      </c>
      <c r="C59" s="7">
        <v>1</v>
      </c>
      <c r="D59" s="8"/>
      <c r="E59" s="8">
        <v>5</v>
      </c>
      <c r="F59" s="8">
        <v>2</v>
      </c>
      <c r="G59" s="9">
        <v>1</v>
      </c>
      <c r="H59" s="7">
        <v>0</v>
      </c>
      <c r="I59" s="8"/>
      <c r="J59" s="8">
        <v>5</v>
      </c>
      <c r="K59" s="8">
        <v>2</v>
      </c>
      <c r="L59" s="9">
        <v>0</v>
      </c>
      <c r="M59" s="22">
        <f t="shared" si="5"/>
        <v>0</v>
      </c>
      <c r="N59" s="22" t="str">
        <f t="shared" si="6"/>
        <v xml:space="preserve"> </v>
      </c>
      <c r="O59" s="22">
        <f t="shared" si="7"/>
        <v>1</v>
      </c>
      <c r="P59" s="22">
        <f t="shared" si="8"/>
        <v>1</v>
      </c>
      <c r="Q59" s="22">
        <f t="shared" si="9"/>
        <v>0</v>
      </c>
    </row>
    <row r="60" spans="1:17" x14ac:dyDescent="0.25">
      <c r="A60" t="s">
        <v>478</v>
      </c>
      <c r="B60" s="2" t="s">
        <v>141</v>
      </c>
      <c r="C60" s="7"/>
      <c r="D60" s="8">
        <v>1</v>
      </c>
      <c r="E60" s="8"/>
      <c r="F60" s="8"/>
      <c r="G60" s="9"/>
      <c r="H60" s="7"/>
      <c r="I60" s="8">
        <v>1</v>
      </c>
      <c r="J60" s="8"/>
      <c r="K60" s="8"/>
      <c r="L60" s="9"/>
      <c r="M60" s="22" t="str">
        <f t="shared" si="5"/>
        <v xml:space="preserve"> </v>
      </c>
      <c r="N60" s="22">
        <f t="shared" si="6"/>
        <v>1</v>
      </c>
      <c r="O60" s="22" t="str">
        <f t="shared" si="7"/>
        <v xml:space="preserve"> </v>
      </c>
      <c r="P60" s="22" t="str">
        <f t="shared" si="8"/>
        <v xml:space="preserve"> </v>
      </c>
      <c r="Q60" s="22" t="str">
        <f t="shared" si="9"/>
        <v xml:space="preserve"> </v>
      </c>
    </row>
    <row r="61" spans="1:17" x14ac:dyDescent="0.25">
      <c r="A61" t="s">
        <v>326</v>
      </c>
      <c r="B61" s="2" t="s">
        <v>251</v>
      </c>
      <c r="C61" s="7">
        <v>1</v>
      </c>
      <c r="D61" s="8"/>
      <c r="E61" s="8"/>
      <c r="F61" s="8"/>
      <c r="G61" s="9"/>
      <c r="H61" s="7">
        <v>1</v>
      </c>
      <c r="I61" s="8"/>
      <c r="J61" s="8"/>
      <c r="K61" s="8"/>
      <c r="L61" s="9"/>
      <c r="M61" s="22">
        <f t="shared" si="5"/>
        <v>1</v>
      </c>
      <c r="N61" s="22" t="str">
        <f t="shared" si="6"/>
        <v xml:space="preserve"> </v>
      </c>
      <c r="O61" s="22" t="str">
        <f t="shared" si="7"/>
        <v xml:space="preserve"> </v>
      </c>
      <c r="P61" s="22" t="str">
        <f t="shared" si="8"/>
        <v xml:space="preserve"> </v>
      </c>
      <c r="Q61" s="22" t="str">
        <f t="shared" si="9"/>
        <v xml:space="preserve"> </v>
      </c>
    </row>
    <row r="62" spans="1:17" x14ac:dyDescent="0.25">
      <c r="A62" t="s">
        <v>480</v>
      </c>
      <c r="B62" s="2" t="s">
        <v>97</v>
      </c>
      <c r="C62" s="7"/>
      <c r="D62" s="8">
        <v>2</v>
      </c>
      <c r="E62" s="8"/>
      <c r="F62" s="8"/>
      <c r="G62" s="9">
        <v>1</v>
      </c>
      <c r="H62" s="7"/>
      <c r="I62" s="8">
        <v>1</v>
      </c>
      <c r="J62" s="8"/>
      <c r="K62" s="8"/>
      <c r="L62" s="9">
        <v>1</v>
      </c>
      <c r="M62" s="22" t="str">
        <f t="shared" si="5"/>
        <v xml:space="preserve"> </v>
      </c>
      <c r="N62" s="22">
        <f t="shared" si="6"/>
        <v>0.5</v>
      </c>
      <c r="O62" s="22" t="str">
        <f t="shared" si="7"/>
        <v xml:space="preserve"> </v>
      </c>
      <c r="P62" s="22" t="str">
        <f t="shared" si="8"/>
        <v xml:space="preserve"> </v>
      </c>
      <c r="Q62" s="22">
        <f t="shared" si="9"/>
        <v>1</v>
      </c>
    </row>
    <row r="63" spans="1:17" x14ac:dyDescent="0.25">
      <c r="A63" t="s">
        <v>327</v>
      </c>
      <c r="B63" s="2" t="s">
        <v>38</v>
      </c>
      <c r="C63" s="7">
        <v>44</v>
      </c>
      <c r="D63" s="8">
        <v>51</v>
      </c>
      <c r="E63" s="8">
        <v>64</v>
      </c>
      <c r="F63" s="8">
        <v>62</v>
      </c>
      <c r="G63" s="9">
        <v>56</v>
      </c>
      <c r="H63" s="7">
        <v>36</v>
      </c>
      <c r="I63" s="8">
        <v>39</v>
      </c>
      <c r="J63" s="8">
        <v>50</v>
      </c>
      <c r="K63" s="8">
        <v>46</v>
      </c>
      <c r="L63" s="9">
        <v>45</v>
      </c>
      <c r="M63" s="22">
        <f t="shared" si="5"/>
        <v>0.81818181818181823</v>
      </c>
      <c r="N63" s="22">
        <f t="shared" si="6"/>
        <v>0.76470588235294112</v>
      </c>
      <c r="O63" s="22">
        <f t="shared" si="7"/>
        <v>0.78125</v>
      </c>
      <c r="P63" s="22">
        <f t="shared" si="8"/>
        <v>0.74193548387096775</v>
      </c>
      <c r="Q63" s="22">
        <f t="shared" si="9"/>
        <v>0.8035714285714286</v>
      </c>
    </row>
    <row r="64" spans="1:17" x14ac:dyDescent="0.25">
      <c r="A64" t="s">
        <v>329</v>
      </c>
      <c r="B64" s="2" t="s">
        <v>12</v>
      </c>
      <c r="C64" s="7">
        <v>3</v>
      </c>
      <c r="D64" s="8">
        <v>3</v>
      </c>
      <c r="E64" s="8">
        <v>6</v>
      </c>
      <c r="F64" s="8">
        <v>2</v>
      </c>
      <c r="G64" s="9">
        <v>3</v>
      </c>
      <c r="H64" s="7">
        <v>3</v>
      </c>
      <c r="I64" s="8">
        <v>3</v>
      </c>
      <c r="J64" s="8">
        <v>2</v>
      </c>
      <c r="K64" s="8">
        <v>2</v>
      </c>
      <c r="L64" s="9">
        <v>3</v>
      </c>
      <c r="M64" s="22">
        <f t="shared" si="5"/>
        <v>1</v>
      </c>
      <c r="N64" s="22">
        <f t="shared" si="6"/>
        <v>1</v>
      </c>
      <c r="O64" s="22">
        <f t="shared" si="7"/>
        <v>0.33333333333333331</v>
      </c>
      <c r="P64" s="22">
        <f t="shared" si="8"/>
        <v>1</v>
      </c>
      <c r="Q64" s="22">
        <f t="shared" si="9"/>
        <v>1</v>
      </c>
    </row>
    <row r="65" spans="1:17" x14ac:dyDescent="0.25">
      <c r="A65" t="s">
        <v>488</v>
      </c>
      <c r="B65" s="2" t="s">
        <v>79</v>
      </c>
      <c r="C65" s="7">
        <v>5</v>
      </c>
      <c r="D65" s="8"/>
      <c r="E65" s="8"/>
      <c r="F65" s="8"/>
      <c r="G65" s="9"/>
      <c r="H65" s="7">
        <v>3</v>
      </c>
      <c r="I65" s="8"/>
      <c r="J65" s="8"/>
      <c r="K65" s="8"/>
      <c r="L65" s="9"/>
      <c r="M65" s="22">
        <f t="shared" si="5"/>
        <v>0.6</v>
      </c>
      <c r="N65" s="22" t="str">
        <f t="shared" si="6"/>
        <v xml:space="preserve"> </v>
      </c>
      <c r="O65" s="22" t="str">
        <f t="shared" si="7"/>
        <v xml:space="preserve"> </v>
      </c>
      <c r="P65" s="22" t="str">
        <f t="shared" si="8"/>
        <v xml:space="preserve"> </v>
      </c>
      <c r="Q65" s="22" t="str">
        <f t="shared" si="9"/>
        <v xml:space="preserve"> </v>
      </c>
    </row>
    <row r="66" spans="1:17" x14ac:dyDescent="0.25">
      <c r="A66" t="s">
        <v>328</v>
      </c>
      <c r="B66" s="2" t="s">
        <v>106</v>
      </c>
      <c r="C66" s="7">
        <v>1</v>
      </c>
      <c r="D66" s="8">
        <v>1</v>
      </c>
      <c r="E66" s="8">
        <v>2</v>
      </c>
      <c r="F66" s="8"/>
      <c r="G66" s="9">
        <v>1</v>
      </c>
      <c r="H66" s="7">
        <v>1</v>
      </c>
      <c r="I66" s="8">
        <v>1</v>
      </c>
      <c r="J66" s="8">
        <v>2</v>
      </c>
      <c r="K66" s="8"/>
      <c r="L66" s="9">
        <v>1</v>
      </c>
      <c r="M66" s="22">
        <f t="shared" si="5"/>
        <v>1</v>
      </c>
      <c r="N66" s="22">
        <f t="shared" si="6"/>
        <v>1</v>
      </c>
      <c r="O66" s="22">
        <f t="shared" si="7"/>
        <v>1</v>
      </c>
      <c r="P66" s="22" t="str">
        <f t="shared" si="8"/>
        <v xml:space="preserve"> </v>
      </c>
      <c r="Q66" s="22">
        <f t="shared" si="9"/>
        <v>1</v>
      </c>
    </row>
    <row r="67" spans="1:17" x14ac:dyDescent="0.25">
      <c r="A67" t="s">
        <v>330</v>
      </c>
      <c r="B67" s="2" t="s">
        <v>132</v>
      </c>
      <c r="C67" s="7">
        <v>4</v>
      </c>
      <c r="D67" s="8">
        <v>2</v>
      </c>
      <c r="E67" s="8">
        <v>5</v>
      </c>
      <c r="F67" s="8">
        <v>5</v>
      </c>
      <c r="G67" s="9">
        <v>4</v>
      </c>
      <c r="H67" s="7">
        <v>3</v>
      </c>
      <c r="I67" s="8">
        <v>1</v>
      </c>
      <c r="J67" s="8">
        <v>2</v>
      </c>
      <c r="K67" s="8">
        <v>4</v>
      </c>
      <c r="L67" s="9">
        <v>4</v>
      </c>
      <c r="M67" s="22">
        <f t="shared" si="5"/>
        <v>0.75</v>
      </c>
      <c r="N67" s="22">
        <f t="shared" si="6"/>
        <v>0.5</v>
      </c>
      <c r="O67" s="22">
        <f t="shared" si="7"/>
        <v>0.4</v>
      </c>
      <c r="P67" s="22">
        <f t="shared" si="8"/>
        <v>0.8</v>
      </c>
      <c r="Q67" s="22">
        <f t="shared" si="9"/>
        <v>1</v>
      </c>
    </row>
    <row r="68" spans="1:17" x14ac:dyDescent="0.25">
      <c r="A68" t="s">
        <v>339</v>
      </c>
      <c r="B68" s="2" t="s">
        <v>16</v>
      </c>
      <c r="C68" s="7">
        <v>8</v>
      </c>
      <c r="D68" s="8">
        <v>15</v>
      </c>
      <c r="E68" s="8">
        <v>16</v>
      </c>
      <c r="F68" s="8">
        <v>20</v>
      </c>
      <c r="G68" s="9">
        <v>22</v>
      </c>
      <c r="H68" s="7">
        <v>8</v>
      </c>
      <c r="I68" s="8">
        <v>13</v>
      </c>
      <c r="J68" s="8">
        <v>15</v>
      </c>
      <c r="K68" s="8">
        <v>15</v>
      </c>
      <c r="L68" s="9">
        <v>13</v>
      </c>
      <c r="M68" s="22">
        <f t="shared" si="5"/>
        <v>1</v>
      </c>
      <c r="N68" s="22">
        <f t="shared" si="6"/>
        <v>0.8666666666666667</v>
      </c>
      <c r="O68" s="22">
        <f t="shared" si="7"/>
        <v>0.9375</v>
      </c>
      <c r="P68" s="22">
        <f t="shared" si="8"/>
        <v>0.75</v>
      </c>
      <c r="Q68" s="22">
        <f t="shared" si="9"/>
        <v>0.59090909090909094</v>
      </c>
    </row>
    <row r="69" spans="1:17" x14ac:dyDescent="0.25">
      <c r="A69" t="s">
        <v>337</v>
      </c>
      <c r="B69" s="2" t="s">
        <v>20</v>
      </c>
      <c r="C69" s="7">
        <v>16</v>
      </c>
      <c r="D69" s="8">
        <v>14</v>
      </c>
      <c r="E69" s="8">
        <v>25</v>
      </c>
      <c r="F69" s="8">
        <v>27</v>
      </c>
      <c r="G69" s="9">
        <v>18</v>
      </c>
      <c r="H69" s="7">
        <v>8</v>
      </c>
      <c r="I69" s="8">
        <v>12</v>
      </c>
      <c r="J69" s="8">
        <v>13</v>
      </c>
      <c r="K69" s="8">
        <v>20</v>
      </c>
      <c r="L69" s="9">
        <v>11</v>
      </c>
      <c r="M69" s="22">
        <f t="shared" si="5"/>
        <v>0.5</v>
      </c>
      <c r="N69" s="22">
        <f t="shared" si="6"/>
        <v>0.8571428571428571</v>
      </c>
      <c r="O69" s="22">
        <f t="shared" si="7"/>
        <v>0.52</v>
      </c>
      <c r="P69" s="22">
        <f t="shared" si="8"/>
        <v>0.7407407407407407</v>
      </c>
      <c r="Q69" s="22">
        <f t="shared" si="9"/>
        <v>0.61111111111111116</v>
      </c>
    </row>
    <row r="70" spans="1:17" x14ac:dyDescent="0.25">
      <c r="A70" t="s">
        <v>338</v>
      </c>
      <c r="B70" s="2" t="s">
        <v>21</v>
      </c>
      <c r="C70" s="7">
        <v>29</v>
      </c>
      <c r="D70" s="8">
        <v>25</v>
      </c>
      <c r="E70" s="8">
        <v>31</v>
      </c>
      <c r="F70" s="8">
        <v>46</v>
      </c>
      <c r="G70" s="9">
        <v>34</v>
      </c>
      <c r="H70" s="7">
        <v>20</v>
      </c>
      <c r="I70" s="8">
        <v>21</v>
      </c>
      <c r="J70" s="8">
        <v>22</v>
      </c>
      <c r="K70" s="8">
        <v>34</v>
      </c>
      <c r="L70" s="9">
        <v>26</v>
      </c>
      <c r="M70" s="22">
        <f t="shared" si="5"/>
        <v>0.68965517241379315</v>
      </c>
      <c r="N70" s="22">
        <f t="shared" si="6"/>
        <v>0.84</v>
      </c>
      <c r="O70" s="22">
        <f t="shared" si="7"/>
        <v>0.70967741935483875</v>
      </c>
      <c r="P70" s="22">
        <f t="shared" si="8"/>
        <v>0.73913043478260865</v>
      </c>
      <c r="Q70" s="22">
        <f t="shared" si="9"/>
        <v>0.76470588235294112</v>
      </c>
    </row>
    <row r="71" spans="1:17" x14ac:dyDescent="0.25">
      <c r="A71" t="s">
        <v>340</v>
      </c>
      <c r="B71" s="2" t="s">
        <v>29</v>
      </c>
      <c r="C71" s="7">
        <v>15</v>
      </c>
      <c r="D71" s="8">
        <v>14</v>
      </c>
      <c r="E71" s="8">
        <v>23</v>
      </c>
      <c r="F71" s="8">
        <v>30</v>
      </c>
      <c r="G71" s="9">
        <v>20</v>
      </c>
      <c r="H71" s="7">
        <v>10</v>
      </c>
      <c r="I71" s="8">
        <v>10</v>
      </c>
      <c r="J71" s="8">
        <v>18</v>
      </c>
      <c r="K71" s="8">
        <v>22</v>
      </c>
      <c r="L71" s="9">
        <v>18</v>
      </c>
      <c r="M71" s="22">
        <f t="shared" si="5"/>
        <v>0.66666666666666663</v>
      </c>
      <c r="N71" s="22">
        <f t="shared" si="6"/>
        <v>0.7142857142857143</v>
      </c>
      <c r="O71" s="22">
        <f t="shared" si="7"/>
        <v>0.78260869565217395</v>
      </c>
      <c r="P71" s="22">
        <f t="shared" si="8"/>
        <v>0.73333333333333328</v>
      </c>
      <c r="Q71" s="22">
        <f t="shared" si="9"/>
        <v>0.9</v>
      </c>
    </row>
    <row r="72" spans="1:17" x14ac:dyDescent="0.25">
      <c r="A72" t="s">
        <v>483</v>
      </c>
      <c r="B72" s="2" t="s">
        <v>5</v>
      </c>
      <c r="C72" s="7">
        <v>11</v>
      </c>
      <c r="D72" s="8">
        <v>8</v>
      </c>
      <c r="E72" s="8">
        <v>11</v>
      </c>
      <c r="F72" s="8">
        <v>18</v>
      </c>
      <c r="G72" s="9">
        <v>14</v>
      </c>
      <c r="H72" s="7">
        <v>6</v>
      </c>
      <c r="I72" s="8">
        <v>6</v>
      </c>
      <c r="J72" s="8">
        <v>7</v>
      </c>
      <c r="K72" s="8">
        <v>14</v>
      </c>
      <c r="L72" s="9">
        <v>9</v>
      </c>
      <c r="M72" s="22">
        <f t="shared" ref="M72:M103" si="10">IF(ISBLANK(H72)," ",H72/C72)</f>
        <v>0.54545454545454541</v>
      </c>
      <c r="N72" s="22">
        <f t="shared" ref="N72:N103" si="11">IF(ISBLANK(I72)," ",I72/D72)</f>
        <v>0.75</v>
      </c>
      <c r="O72" s="22">
        <f t="shared" ref="O72:O103" si="12">IF(ISBLANK(J72)," ",J72/E72)</f>
        <v>0.63636363636363635</v>
      </c>
      <c r="P72" s="22">
        <f t="shared" ref="P72:P103" si="13">IF(ISBLANK(K72)," ",K72/F72)</f>
        <v>0.77777777777777779</v>
      </c>
      <c r="Q72" s="22">
        <f t="shared" ref="Q72:Q103" si="14">IF(ISBLANK(L72)," ",L72/G72)</f>
        <v>0.6428571428571429</v>
      </c>
    </row>
    <row r="73" spans="1:17" x14ac:dyDescent="0.25">
      <c r="A73" t="s">
        <v>485</v>
      </c>
      <c r="B73" s="2" t="s">
        <v>175</v>
      </c>
      <c r="C73" s="7"/>
      <c r="D73" s="8"/>
      <c r="E73" s="8"/>
      <c r="F73" s="8">
        <v>1</v>
      </c>
      <c r="G73" s="9">
        <v>1</v>
      </c>
      <c r="H73" s="7"/>
      <c r="I73" s="8"/>
      <c r="J73" s="8"/>
      <c r="K73" s="8">
        <v>1</v>
      </c>
      <c r="L73" s="9">
        <v>1</v>
      </c>
      <c r="M73" s="22" t="str">
        <f t="shared" si="10"/>
        <v xml:space="preserve"> </v>
      </c>
      <c r="N73" s="22" t="str">
        <f t="shared" si="11"/>
        <v xml:space="preserve"> </v>
      </c>
      <c r="O73" s="22" t="str">
        <f t="shared" si="12"/>
        <v xml:space="preserve"> </v>
      </c>
      <c r="P73" s="22">
        <f t="shared" si="13"/>
        <v>1</v>
      </c>
      <c r="Q73" s="22">
        <f t="shared" si="14"/>
        <v>1</v>
      </c>
    </row>
    <row r="74" spans="1:17" x14ac:dyDescent="0.25">
      <c r="A74" t="s">
        <v>331</v>
      </c>
      <c r="B74" s="2" t="s">
        <v>24</v>
      </c>
      <c r="C74" s="7">
        <v>24</v>
      </c>
      <c r="D74" s="8">
        <v>25</v>
      </c>
      <c r="E74" s="8">
        <v>25</v>
      </c>
      <c r="F74" s="8">
        <v>28</v>
      </c>
      <c r="G74" s="9">
        <v>30</v>
      </c>
      <c r="H74" s="7">
        <v>20</v>
      </c>
      <c r="I74" s="8">
        <v>20</v>
      </c>
      <c r="J74" s="8">
        <v>18</v>
      </c>
      <c r="K74" s="8">
        <v>22</v>
      </c>
      <c r="L74" s="9">
        <v>23</v>
      </c>
      <c r="M74" s="22">
        <f t="shared" si="10"/>
        <v>0.83333333333333337</v>
      </c>
      <c r="N74" s="22">
        <f t="shared" si="11"/>
        <v>0.8</v>
      </c>
      <c r="O74" s="22">
        <f t="shared" si="12"/>
        <v>0.72</v>
      </c>
      <c r="P74" s="22">
        <f t="shared" si="13"/>
        <v>0.7857142857142857</v>
      </c>
      <c r="Q74" s="22">
        <f t="shared" si="14"/>
        <v>0.76666666666666672</v>
      </c>
    </row>
    <row r="75" spans="1:17" x14ac:dyDescent="0.25">
      <c r="A75" t="s">
        <v>482</v>
      </c>
      <c r="B75" s="2" t="s">
        <v>104</v>
      </c>
      <c r="C75" s="7"/>
      <c r="D75" s="8"/>
      <c r="E75" s="8">
        <v>2</v>
      </c>
      <c r="F75" s="8"/>
      <c r="G75" s="9"/>
      <c r="H75" s="7"/>
      <c r="I75" s="8"/>
      <c r="J75" s="8">
        <v>1</v>
      </c>
      <c r="K75" s="8"/>
      <c r="L75" s="9"/>
      <c r="M75" s="22" t="str">
        <f t="shared" si="10"/>
        <v xml:space="preserve"> </v>
      </c>
      <c r="N75" s="22" t="str">
        <f t="shared" si="11"/>
        <v xml:space="preserve"> </v>
      </c>
      <c r="O75" s="22">
        <f t="shared" si="12"/>
        <v>0.5</v>
      </c>
      <c r="P75" s="22" t="str">
        <f t="shared" si="13"/>
        <v xml:space="preserve"> </v>
      </c>
      <c r="Q75" s="22" t="str">
        <f t="shared" si="14"/>
        <v xml:space="preserve"> </v>
      </c>
    </row>
    <row r="76" spans="1:17" x14ac:dyDescent="0.25">
      <c r="A76" t="s">
        <v>333</v>
      </c>
      <c r="B76" s="2" t="s">
        <v>148</v>
      </c>
      <c r="C76" s="7"/>
      <c r="D76" s="8"/>
      <c r="E76" s="8">
        <v>2</v>
      </c>
      <c r="F76" s="8">
        <v>3</v>
      </c>
      <c r="G76" s="9">
        <v>3</v>
      </c>
      <c r="H76" s="7"/>
      <c r="I76" s="8"/>
      <c r="J76" s="8">
        <v>2</v>
      </c>
      <c r="K76" s="8">
        <v>2</v>
      </c>
      <c r="L76" s="9">
        <v>2</v>
      </c>
      <c r="M76" s="22" t="str">
        <f t="shared" si="10"/>
        <v xml:space="preserve"> </v>
      </c>
      <c r="N76" s="22" t="str">
        <f t="shared" si="11"/>
        <v xml:space="preserve"> </v>
      </c>
      <c r="O76" s="22">
        <f t="shared" si="12"/>
        <v>1</v>
      </c>
      <c r="P76" s="22">
        <f t="shared" si="13"/>
        <v>0.66666666666666663</v>
      </c>
      <c r="Q76" s="22">
        <f t="shared" si="14"/>
        <v>0.66666666666666663</v>
      </c>
    </row>
    <row r="77" spans="1:17" x14ac:dyDescent="0.25">
      <c r="A77" t="s">
        <v>332</v>
      </c>
      <c r="B77" s="2" t="s">
        <v>144</v>
      </c>
      <c r="C77" s="7">
        <v>4</v>
      </c>
      <c r="D77" s="8">
        <v>5</v>
      </c>
      <c r="E77" s="8">
        <v>7</v>
      </c>
      <c r="F77" s="8">
        <v>9</v>
      </c>
      <c r="G77" s="9">
        <v>8</v>
      </c>
      <c r="H77" s="7">
        <v>4</v>
      </c>
      <c r="I77" s="8">
        <v>2</v>
      </c>
      <c r="J77" s="8">
        <v>3</v>
      </c>
      <c r="K77" s="8">
        <v>7</v>
      </c>
      <c r="L77" s="9">
        <v>4</v>
      </c>
      <c r="M77" s="22">
        <f t="shared" si="10"/>
        <v>1</v>
      </c>
      <c r="N77" s="22">
        <f t="shared" si="11"/>
        <v>0.4</v>
      </c>
      <c r="O77" s="22">
        <f t="shared" si="12"/>
        <v>0.42857142857142855</v>
      </c>
      <c r="P77" s="22">
        <f t="shared" si="13"/>
        <v>0.77777777777777779</v>
      </c>
      <c r="Q77" s="22">
        <f t="shared" si="14"/>
        <v>0.5</v>
      </c>
    </row>
    <row r="78" spans="1:17" x14ac:dyDescent="0.25">
      <c r="A78" t="s">
        <v>334</v>
      </c>
      <c r="B78" s="2" t="s">
        <v>195</v>
      </c>
      <c r="C78" s="7"/>
      <c r="D78" s="8">
        <v>6</v>
      </c>
      <c r="E78" s="8">
        <v>8</v>
      </c>
      <c r="F78" s="8">
        <v>11</v>
      </c>
      <c r="G78" s="9">
        <v>10</v>
      </c>
      <c r="H78" s="7"/>
      <c r="I78" s="8">
        <v>4</v>
      </c>
      <c r="J78" s="8">
        <v>6</v>
      </c>
      <c r="K78" s="8">
        <v>8</v>
      </c>
      <c r="L78" s="9">
        <v>8</v>
      </c>
      <c r="M78" s="22" t="str">
        <f t="shared" si="10"/>
        <v xml:space="preserve"> </v>
      </c>
      <c r="N78" s="22">
        <f t="shared" si="11"/>
        <v>0.66666666666666663</v>
      </c>
      <c r="O78" s="22">
        <f t="shared" si="12"/>
        <v>0.75</v>
      </c>
      <c r="P78" s="22">
        <f t="shared" si="13"/>
        <v>0.72727272727272729</v>
      </c>
      <c r="Q78" s="22">
        <f t="shared" si="14"/>
        <v>0.8</v>
      </c>
    </row>
    <row r="79" spans="1:17" x14ac:dyDescent="0.25">
      <c r="A79" t="s">
        <v>336</v>
      </c>
      <c r="B79" s="2" t="s">
        <v>221</v>
      </c>
      <c r="C79" s="7"/>
      <c r="D79" s="8"/>
      <c r="E79" s="8"/>
      <c r="F79" s="8">
        <v>3</v>
      </c>
      <c r="G79" s="9">
        <v>17</v>
      </c>
      <c r="H79" s="7"/>
      <c r="I79" s="8"/>
      <c r="J79" s="8"/>
      <c r="K79" s="8">
        <v>2</v>
      </c>
      <c r="L79" s="9">
        <v>13</v>
      </c>
      <c r="M79" s="22" t="str">
        <f t="shared" si="10"/>
        <v xml:space="preserve"> </v>
      </c>
      <c r="N79" s="22" t="str">
        <f t="shared" si="11"/>
        <v xml:space="preserve"> </v>
      </c>
      <c r="O79" s="22" t="str">
        <f t="shared" si="12"/>
        <v xml:space="preserve"> </v>
      </c>
      <c r="P79" s="22">
        <f t="shared" si="13"/>
        <v>0.66666666666666663</v>
      </c>
      <c r="Q79" s="22">
        <f t="shared" si="14"/>
        <v>0.76470588235294112</v>
      </c>
    </row>
    <row r="80" spans="1:17" x14ac:dyDescent="0.25">
      <c r="A80" t="s">
        <v>335</v>
      </c>
      <c r="B80" s="2" t="s">
        <v>53</v>
      </c>
      <c r="C80" s="7">
        <v>6</v>
      </c>
      <c r="D80" s="8">
        <v>8</v>
      </c>
      <c r="E80" s="8">
        <v>11</v>
      </c>
      <c r="F80" s="8">
        <v>13</v>
      </c>
      <c r="G80" s="9">
        <v>8</v>
      </c>
      <c r="H80" s="7">
        <v>4</v>
      </c>
      <c r="I80" s="8">
        <v>4</v>
      </c>
      <c r="J80" s="8">
        <v>11</v>
      </c>
      <c r="K80" s="8">
        <v>9</v>
      </c>
      <c r="L80" s="9">
        <v>5</v>
      </c>
      <c r="M80" s="22">
        <f t="shared" si="10"/>
        <v>0.66666666666666663</v>
      </c>
      <c r="N80" s="22">
        <f t="shared" si="11"/>
        <v>0.5</v>
      </c>
      <c r="O80" s="22">
        <f t="shared" si="12"/>
        <v>1</v>
      </c>
      <c r="P80" s="22">
        <f t="shared" si="13"/>
        <v>0.69230769230769229</v>
      </c>
      <c r="Q80" s="22">
        <f t="shared" si="14"/>
        <v>0.625</v>
      </c>
    </row>
    <row r="81" spans="1:17" x14ac:dyDescent="0.25">
      <c r="A81" t="s">
        <v>341</v>
      </c>
      <c r="B81" s="2" t="s">
        <v>233</v>
      </c>
      <c r="C81" s="7"/>
      <c r="D81" s="8"/>
      <c r="E81" s="8"/>
      <c r="F81" s="8"/>
      <c r="G81" s="9">
        <v>9</v>
      </c>
      <c r="H81" s="7"/>
      <c r="I81" s="8"/>
      <c r="J81" s="8"/>
      <c r="K81" s="8"/>
      <c r="L81" s="9">
        <v>4</v>
      </c>
      <c r="M81" s="22" t="str">
        <f t="shared" si="10"/>
        <v xml:space="preserve"> </v>
      </c>
      <c r="N81" s="22" t="str">
        <f t="shared" si="11"/>
        <v xml:space="preserve"> </v>
      </c>
      <c r="O81" s="22" t="str">
        <f t="shared" si="12"/>
        <v xml:space="preserve"> </v>
      </c>
      <c r="P81" s="22" t="str">
        <f t="shared" si="13"/>
        <v xml:space="preserve"> </v>
      </c>
      <c r="Q81" s="22">
        <f t="shared" si="14"/>
        <v>0.44444444444444442</v>
      </c>
    </row>
    <row r="82" spans="1:17" x14ac:dyDescent="0.25">
      <c r="A82" t="s">
        <v>342</v>
      </c>
      <c r="B82" s="2" t="s">
        <v>127</v>
      </c>
      <c r="C82" s="7">
        <v>6</v>
      </c>
      <c r="D82" s="8">
        <v>11</v>
      </c>
      <c r="E82" s="8">
        <v>9</v>
      </c>
      <c r="F82" s="8">
        <v>16</v>
      </c>
      <c r="G82" s="9">
        <v>12</v>
      </c>
      <c r="H82" s="7">
        <v>4</v>
      </c>
      <c r="I82" s="8">
        <v>7</v>
      </c>
      <c r="J82" s="8">
        <v>6</v>
      </c>
      <c r="K82" s="8">
        <v>10</v>
      </c>
      <c r="L82" s="9">
        <v>11</v>
      </c>
      <c r="M82" s="22">
        <f t="shared" si="10"/>
        <v>0.66666666666666663</v>
      </c>
      <c r="N82" s="22">
        <f t="shared" si="11"/>
        <v>0.63636363636363635</v>
      </c>
      <c r="O82" s="22">
        <f t="shared" si="12"/>
        <v>0.66666666666666663</v>
      </c>
      <c r="P82" s="22">
        <f t="shared" si="13"/>
        <v>0.625</v>
      </c>
      <c r="Q82" s="22">
        <f t="shared" si="14"/>
        <v>0.91666666666666663</v>
      </c>
    </row>
    <row r="83" spans="1:17" x14ac:dyDescent="0.25">
      <c r="A83" t="s">
        <v>344</v>
      </c>
      <c r="B83" s="2" t="s">
        <v>131</v>
      </c>
      <c r="C83" s="7"/>
      <c r="D83" s="8"/>
      <c r="E83" s="8"/>
      <c r="F83" s="8">
        <v>1</v>
      </c>
      <c r="G83" s="9"/>
      <c r="H83" s="7"/>
      <c r="I83" s="8"/>
      <c r="J83" s="8"/>
      <c r="K83" s="8">
        <v>1</v>
      </c>
      <c r="L83" s="9"/>
      <c r="M83" s="22" t="str">
        <f t="shared" si="10"/>
        <v xml:space="preserve"> </v>
      </c>
      <c r="N83" s="22" t="str">
        <f t="shared" si="11"/>
        <v xml:space="preserve"> </v>
      </c>
      <c r="O83" s="22" t="str">
        <f t="shared" si="12"/>
        <v xml:space="preserve"> </v>
      </c>
      <c r="P83" s="22">
        <f t="shared" si="13"/>
        <v>1</v>
      </c>
      <c r="Q83" s="22" t="str">
        <f t="shared" si="14"/>
        <v xml:space="preserve"> </v>
      </c>
    </row>
    <row r="84" spans="1:17" x14ac:dyDescent="0.25">
      <c r="A84" t="s">
        <v>489</v>
      </c>
      <c r="B84" s="2" t="s">
        <v>114</v>
      </c>
      <c r="C84" s="7"/>
      <c r="D84" s="8">
        <v>1</v>
      </c>
      <c r="E84" s="8">
        <v>3</v>
      </c>
      <c r="F84" s="8"/>
      <c r="G84" s="9"/>
      <c r="H84" s="7"/>
      <c r="I84" s="8">
        <v>1</v>
      </c>
      <c r="J84" s="8">
        <v>2</v>
      </c>
      <c r="K84" s="8"/>
      <c r="L84" s="9"/>
      <c r="M84" s="22" t="str">
        <f t="shared" si="10"/>
        <v xml:space="preserve"> </v>
      </c>
      <c r="N84" s="22">
        <f t="shared" si="11"/>
        <v>1</v>
      </c>
      <c r="O84" s="22">
        <f t="shared" si="12"/>
        <v>0.66666666666666663</v>
      </c>
      <c r="P84" s="22" t="str">
        <f t="shared" si="13"/>
        <v xml:space="preserve"> </v>
      </c>
      <c r="Q84" s="22" t="str">
        <f t="shared" si="14"/>
        <v xml:space="preserve"> </v>
      </c>
    </row>
    <row r="85" spans="1:17" x14ac:dyDescent="0.25">
      <c r="A85" t="s">
        <v>343</v>
      </c>
      <c r="B85" s="2" t="s">
        <v>8</v>
      </c>
      <c r="C85" s="7">
        <v>8</v>
      </c>
      <c r="D85" s="8">
        <v>14</v>
      </c>
      <c r="E85" s="8">
        <v>11</v>
      </c>
      <c r="F85" s="8">
        <v>7</v>
      </c>
      <c r="G85" s="9">
        <v>8</v>
      </c>
      <c r="H85" s="7">
        <v>6</v>
      </c>
      <c r="I85" s="8">
        <v>9</v>
      </c>
      <c r="J85" s="8">
        <v>7</v>
      </c>
      <c r="K85" s="8">
        <v>4</v>
      </c>
      <c r="L85" s="9">
        <v>7</v>
      </c>
      <c r="M85" s="22">
        <f t="shared" si="10"/>
        <v>0.75</v>
      </c>
      <c r="N85" s="22">
        <f t="shared" si="11"/>
        <v>0.6428571428571429</v>
      </c>
      <c r="O85" s="22">
        <f t="shared" si="12"/>
        <v>0.63636363636363635</v>
      </c>
      <c r="P85" s="22">
        <f t="shared" si="13"/>
        <v>0.5714285714285714</v>
      </c>
      <c r="Q85" s="22">
        <f t="shared" si="14"/>
        <v>0.875</v>
      </c>
    </row>
    <row r="86" spans="1:17" x14ac:dyDescent="0.25">
      <c r="A86" t="s">
        <v>493</v>
      </c>
      <c r="B86" s="2" t="s">
        <v>172</v>
      </c>
      <c r="C86" s="7">
        <v>1</v>
      </c>
      <c r="D86" s="8"/>
      <c r="E86" s="8"/>
      <c r="F86" s="8"/>
      <c r="G86" s="9"/>
      <c r="H86" s="7">
        <v>0</v>
      </c>
      <c r="I86" s="8"/>
      <c r="J86" s="8"/>
      <c r="K86" s="8"/>
      <c r="L86" s="9"/>
      <c r="M86" s="22">
        <f t="shared" si="10"/>
        <v>0</v>
      </c>
      <c r="N86" s="22" t="str">
        <f t="shared" si="11"/>
        <v xml:space="preserve"> </v>
      </c>
      <c r="O86" s="22" t="str">
        <f t="shared" si="12"/>
        <v xml:space="preserve"> </v>
      </c>
      <c r="P86" s="22" t="str">
        <f t="shared" si="13"/>
        <v xml:space="preserve"> </v>
      </c>
      <c r="Q86" s="22" t="str">
        <f t="shared" si="14"/>
        <v xml:space="preserve"> </v>
      </c>
    </row>
    <row r="87" spans="1:17" x14ac:dyDescent="0.25">
      <c r="A87" t="s">
        <v>350</v>
      </c>
      <c r="B87" s="2" t="s">
        <v>59</v>
      </c>
      <c r="C87" s="7">
        <v>9</v>
      </c>
      <c r="D87" s="8">
        <v>12</v>
      </c>
      <c r="E87" s="8">
        <v>12</v>
      </c>
      <c r="F87" s="8">
        <v>15</v>
      </c>
      <c r="G87" s="9">
        <v>12</v>
      </c>
      <c r="H87" s="7">
        <v>6</v>
      </c>
      <c r="I87" s="8">
        <v>10</v>
      </c>
      <c r="J87" s="8">
        <v>6</v>
      </c>
      <c r="K87" s="8">
        <v>11</v>
      </c>
      <c r="L87" s="9">
        <v>9</v>
      </c>
      <c r="M87" s="22">
        <f t="shared" si="10"/>
        <v>0.66666666666666663</v>
      </c>
      <c r="N87" s="22">
        <f t="shared" si="11"/>
        <v>0.83333333333333337</v>
      </c>
      <c r="O87" s="22">
        <f t="shared" si="12"/>
        <v>0.5</v>
      </c>
      <c r="P87" s="22">
        <f t="shared" si="13"/>
        <v>0.73333333333333328</v>
      </c>
      <c r="Q87" s="22">
        <f t="shared" si="14"/>
        <v>0.75</v>
      </c>
    </row>
    <row r="88" spans="1:17" x14ac:dyDescent="0.25">
      <c r="A88" t="s">
        <v>351</v>
      </c>
      <c r="B88" s="2" t="s">
        <v>165</v>
      </c>
      <c r="C88" s="7">
        <v>2</v>
      </c>
      <c r="D88" s="8">
        <v>1</v>
      </c>
      <c r="E88" s="8"/>
      <c r="F88" s="8"/>
      <c r="G88" s="9"/>
      <c r="H88" s="7">
        <v>2</v>
      </c>
      <c r="I88" s="8">
        <v>0</v>
      </c>
      <c r="J88" s="8"/>
      <c r="K88" s="8"/>
      <c r="L88" s="9"/>
      <c r="M88" s="22">
        <f t="shared" si="10"/>
        <v>1</v>
      </c>
      <c r="N88" s="22">
        <f t="shared" si="11"/>
        <v>0</v>
      </c>
      <c r="O88" s="22" t="str">
        <f t="shared" si="12"/>
        <v xml:space="preserve"> </v>
      </c>
      <c r="P88" s="22" t="str">
        <f t="shared" si="13"/>
        <v xml:space="preserve"> </v>
      </c>
      <c r="Q88" s="22" t="str">
        <f t="shared" si="14"/>
        <v xml:space="preserve"> </v>
      </c>
    </row>
    <row r="89" spans="1:17" x14ac:dyDescent="0.25">
      <c r="A89" t="s">
        <v>529</v>
      </c>
      <c r="B89" s="2" t="s">
        <v>6</v>
      </c>
      <c r="C89" s="7">
        <v>5</v>
      </c>
      <c r="D89" s="8">
        <v>2</v>
      </c>
      <c r="E89" s="8">
        <v>4</v>
      </c>
      <c r="F89" s="8">
        <v>13</v>
      </c>
      <c r="G89" s="9">
        <v>16</v>
      </c>
      <c r="H89" s="7">
        <v>3</v>
      </c>
      <c r="I89" s="8">
        <v>2</v>
      </c>
      <c r="J89" s="8">
        <v>3</v>
      </c>
      <c r="K89" s="8">
        <v>10</v>
      </c>
      <c r="L89" s="9">
        <v>12</v>
      </c>
      <c r="M89" s="22">
        <f t="shared" si="10"/>
        <v>0.6</v>
      </c>
      <c r="N89" s="22">
        <f t="shared" si="11"/>
        <v>1</v>
      </c>
      <c r="O89" s="22">
        <f t="shared" si="12"/>
        <v>0.75</v>
      </c>
      <c r="P89" s="22">
        <f t="shared" si="13"/>
        <v>0.76923076923076927</v>
      </c>
      <c r="Q89" s="22">
        <f t="shared" si="14"/>
        <v>0.75</v>
      </c>
    </row>
    <row r="90" spans="1:17" x14ac:dyDescent="0.25">
      <c r="A90" t="s">
        <v>352</v>
      </c>
      <c r="B90" s="2" t="s">
        <v>67</v>
      </c>
      <c r="C90" s="7"/>
      <c r="D90" s="8"/>
      <c r="E90" s="8">
        <v>1</v>
      </c>
      <c r="F90" s="8"/>
      <c r="G90" s="9"/>
      <c r="H90" s="7"/>
      <c r="I90" s="8"/>
      <c r="J90" s="8">
        <v>1</v>
      </c>
      <c r="K90" s="8"/>
      <c r="L90" s="9"/>
      <c r="M90" s="22" t="str">
        <f t="shared" si="10"/>
        <v xml:space="preserve"> </v>
      </c>
      <c r="N90" s="22" t="str">
        <f t="shared" si="11"/>
        <v xml:space="preserve"> </v>
      </c>
      <c r="O90" s="22">
        <f t="shared" si="12"/>
        <v>1</v>
      </c>
      <c r="P90" s="22" t="str">
        <f t="shared" si="13"/>
        <v xml:space="preserve"> </v>
      </c>
      <c r="Q90" s="22" t="str">
        <f t="shared" si="14"/>
        <v xml:space="preserve"> </v>
      </c>
    </row>
    <row r="91" spans="1:17" x14ac:dyDescent="0.25">
      <c r="A91" t="s">
        <v>354</v>
      </c>
      <c r="B91" s="2" t="s">
        <v>128</v>
      </c>
      <c r="C91" s="7"/>
      <c r="D91" s="8"/>
      <c r="E91" s="8">
        <v>1</v>
      </c>
      <c r="F91" s="8">
        <v>1</v>
      </c>
      <c r="G91" s="9"/>
      <c r="H91" s="7"/>
      <c r="I91" s="8"/>
      <c r="J91" s="8">
        <v>1</v>
      </c>
      <c r="K91" s="8">
        <v>1</v>
      </c>
      <c r="L91" s="9"/>
      <c r="M91" s="22" t="str">
        <f t="shared" si="10"/>
        <v xml:space="preserve"> </v>
      </c>
      <c r="N91" s="22" t="str">
        <f t="shared" si="11"/>
        <v xml:space="preserve"> </v>
      </c>
      <c r="O91" s="22">
        <f t="shared" si="12"/>
        <v>1</v>
      </c>
      <c r="P91" s="22">
        <f t="shared" si="13"/>
        <v>1</v>
      </c>
      <c r="Q91" s="22" t="str">
        <f t="shared" si="14"/>
        <v xml:space="preserve"> </v>
      </c>
    </row>
    <row r="92" spans="1:17" x14ac:dyDescent="0.25">
      <c r="A92" t="s">
        <v>496</v>
      </c>
      <c r="B92" s="2" t="s">
        <v>35</v>
      </c>
      <c r="C92" s="7">
        <v>2</v>
      </c>
      <c r="D92" s="8"/>
      <c r="E92" s="8"/>
      <c r="F92" s="8">
        <v>1</v>
      </c>
      <c r="G92" s="9">
        <v>2</v>
      </c>
      <c r="H92" s="7">
        <v>2</v>
      </c>
      <c r="I92" s="8"/>
      <c r="J92" s="8"/>
      <c r="K92" s="8">
        <v>1</v>
      </c>
      <c r="L92" s="9">
        <v>2</v>
      </c>
      <c r="M92" s="22">
        <f t="shared" si="10"/>
        <v>1</v>
      </c>
      <c r="N92" s="22" t="str">
        <f t="shared" si="11"/>
        <v xml:space="preserve"> </v>
      </c>
      <c r="O92" s="22" t="str">
        <f t="shared" si="12"/>
        <v xml:space="preserve"> </v>
      </c>
      <c r="P92" s="22">
        <f t="shared" si="13"/>
        <v>1</v>
      </c>
      <c r="Q92" s="22">
        <f t="shared" si="14"/>
        <v>1</v>
      </c>
    </row>
    <row r="93" spans="1:17" x14ac:dyDescent="0.25">
      <c r="A93" t="s">
        <v>359</v>
      </c>
      <c r="B93" s="2" t="s">
        <v>143</v>
      </c>
      <c r="C93" s="7">
        <v>16</v>
      </c>
      <c r="D93" s="8">
        <v>20</v>
      </c>
      <c r="E93" s="8">
        <v>21</v>
      </c>
      <c r="F93" s="8">
        <v>29</v>
      </c>
      <c r="G93" s="9">
        <v>25</v>
      </c>
      <c r="H93" s="7">
        <v>14</v>
      </c>
      <c r="I93" s="8">
        <v>15</v>
      </c>
      <c r="J93" s="8">
        <v>15</v>
      </c>
      <c r="K93" s="8">
        <v>19</v>
      </c>
      <c r="L93" s="9">
        <v>20</v>
      </c>
      <c r="M93" s="22">
        <f t="shared" si="10"/>
        <v>0.875</v>
      </c>
      <c r="N93" s="22">
        <f t="shared" si="11"/>
        <v>0.75</v>
      </c>
      <c r="O93" s="22">
        <f t="shared" si="12"/>
        <v>0.7142857142857143</v>
      </c>
      <c r="P93" s="22">
        <f t="shared" si="13"/>
        <v>0.65517241379310343</v>
      </c>
      <c r="Q93" s="22">
        <f t="shared" si="14"/>
        <v>0.8</v>
      </c>
    </row>
    <row r="94" spans="1:17" x14ac:dyDescent="0.25">
      <c r="A94" t="s">
        <v>495</v>
      </c>
      <c r="B94" s="2" t="s">
        <v>180</v>
      </c>
      <c r="C94" s="7">
        <v>1</v>
      </c>
      <c r="D94" s="8"/>
      <c r="E94" s="8"/>
      <c r="F94" s="8"/>
      <c r="G94" s="9"/>
      <c r="H94" s="7">
        <v>0</v>
      </c>
      <c r="I94" s="8"/>
      <c r="J94" s="8"/>
      <c r="K94" s="8"/>
      <c r="L94" s="9"/>
      <c r="M94" s="22">
        <f t="shared" si="10"/>
        <v>0</v>
      </c>
      <c r="N94" s="22" t="str">
        <f t="shared" si="11"/>
        <v xml:space="preserve"> </v>
      </c>
      <c r="O94" s="22" t="str">
        <f t="shared" si="12"/>
        <v xml:space="preserve"> </v>
      </c>
      <c r="P94" s="22" t="str">
        <f t="shared" si="13"/>
        <v xml:space="preserve"> </v>
      </c>
      <c r="Q94" s="22" t="str">
        <f t="shared" si="14"/>
        <v xml:space="preserve"> </v>
      </c>
    </row>
    <row r="95" spans="1:17" x14ac:dyDescent="0.25">
      <c r="A95" t="s">
        <v>356</v>
      </c>
      <c r="B95" s="2" t="s">
        <v>125</v>
      </c>
      <c r="C95" s="7">
        <v>4</v>
      </c>
      <c r="D95" s="8">
        <v>2</v>
      </c>
      <c r="E95" s="8">
        <v>3</v>
      </c>
      <c r="F95" s="8">
        <v>1</v>
      </c>
      <c r="G95" s="9">
        <v>2</v>
      </c>
      <c r="H95" s="7">
        <v>2</v>
      </c>
      <c r="I95" s="8">
        <v>2</v>
      </c>
      <c r="J95" s="8">
        <v>2</v>
      </c>
      <c r="K95" s="8">
        <v>1</v>
      </c>
      <c r="L95" s="9">
        <v>0</v>
      </c>
      <c r="M95" s="22">
        <f t="shared" si="10"/>
        <v>0.5</v>
      </c>
      <c r="N95" s="22">
        <f t="shared" si="11"/>
        <v>1</v>
      </c>
      <c r="O95" s="22">
        <f t="shared" si="12"/>
        <v>0.66666666666666663</v>
      </c>
      <c r="P95" s="22">
        <f t="shared" si="13"/>
        <v>1</v>
      </c>
      <c r="Q95" s="22">
        <f t="shared" si="14"/>
        <v>0</v>
      </c>
    </row>
    <row r="96" spans="1:17" x14ac:dyDescent="0.25">
      <c r="A96" t="s">
        <v>353</v>
      </c>
      <c r="B96" s="2" t="s">
        <v>238</v>
      </c>
      <c r="C96" s="7">
        <v>5</v>
      </c>
      <c r="D96" s="8">
        <v>4</v>
      </c>
      <c r="E96" s="8">
        <v>6</v>
      </c>
      <c r="F96" s="8">
        <v>3</v>
      </c>
      <c r="G96" s="9">
        <v>7</v>
      </c>
      <c r="H96" s="7">
        <v>3</v>
      </c>
      <c r="I96" s="8">
        <v>3</v>
      </c>
      <c r="J96" s="8">
        <v>5</v>
      </c>
      <c r="K96" s="8">
        <v>1</v>
      </c>
      <c r="L96" s="9">
        <v>5</v>
      </c>
      <c r="M96" s="22">
        <f t="shared" si="10"/>
        <v>0.6</v>
      </c>
      <c r="N96" s="22">
        <f t="shared" si="11"/>
        <v>0.75</v>
      </c>
      <c r="O96" s="22">
        <f t="shared" si="12"/>
        <v>0.83333333333333337</v>
      </c>
      <c r="P96" s="22">
        <f t="shared" si="13"/>
        <v>0.33333333333333331</v>
      </c>
      <c r="Q96" s="22">
        <f t="shared" si="14"/>
        <v>0.7142857142857143</v>
      </c>
    </row>
    <row r="97" spans="1:17" x14ac:dyDescent="0.25">
      <c r="A97" t="s">
        <v>358</v>
      </c>
      <c r="B97" s="2" t="s">
        <v>206</v>
      </c>
      <c r="C97" s="7"/>
      <c r="D97" s="8">
        <v>2</v>
      </c>
      <c r="E97" s="8">
        <v>3</v>
      </c>
      <c r="F97" s="8">
        <v>3</v>
      </c>
      <c r="G97" s="9">
        <v>2</v>
      </c>
      <c r="H97" s="7"/>
      <c r="I97" s="8">
        <v>1</v>
      </c>
      <c r="J97" s="8">
        <v>3</v>
      </c>
      <c r="K97" s="8">
        <v>3</v>
      </c>
      <c r="L97" s="9">
        <v>2</v>
      </c>
      <c r="M97" s="22" t="str">
        <f t="shared" si="10"/>
        <v xml:space="preserve"> </v>
      </c>
      <c r="N97" s="22">
        <f t="shared" si="11"/>
        <v>0.5</v>
      </c>
      <c r="O97" s="22">
        <f t="shared" si="12"/>
        <v>1</v>
      </c>
      <c r="P97" s="22">
        <f t="shared" si="13"/>
        <v>1</v>
      </c>
      <c r="Q97" s="22">
        <f t="shared" si="14"/>
        <v>1</v>
      </c>
    </row>
    <row r="98" spans="1:17" x14ac:dyDescent="0.25">
      <c r="A98" t="s">
        <v>360</v>
      </c>
      <c r="B98" s="2" t="s">
        <v>237</v>
      </c>
      <c r="C98" s="7">
        <v>1</v>
      </c>
      <c r="D98" s="8"/>
      <c r="E98" s="8">
        <v>1</v>
      </c>
      <c r="F98" s="8"/>
      <c r="G98" s="9"/>
      <c r="H98" s="7">
        <v>1</v>
      </c>
      <c r="I98" s="8"/>
      <c r="J98" s="8">
        <v>0</v>
      </c>
      <c r="K98" s="8"/>
      <c r="L98" s="9"/>
      <c r="M98" s="22">
        <f t="shared" si="10"/>
        <v>1</v>
      </c>
      <c r="N98" s="22" t="str">
        <f t="shared" si="11"/>
        <v xml:space="preserve"> </v>
      </c>
      <c r="O98" s="22">
        <f t="shared" si="12"/>
        <v>0</v>
      </c>
      <c r="P98" s="22" t="str">
        <f t="shared" si="13"/>
        <v xml:space="preserve"> </v>
      </c>
      <c r="Q98" s="22" t="str">
        <f t="shared" si="14"/>
        <v xml:space="preserve"> </v>
      </c>
    </row>
    <row r="99" spans="1:17" x14ac:dyDescent="0.25">
      <c r="A99" t="s">
        <v>362</v>
      </c>
      <c r="B99" s="2" t="s">
        <v>208</v>
      </c>
      <c r="C99" s="7"/>
      <c r="D99" s="8">
        <v>5</v>
      </c>
      <c r="E99" s="8">
        <v>13</v>
      </c>
      <c r="F99" s="8">
        <v>9</v>
      </c>
      <c r="G99" s="9">
        <v>7</v>
      </c>
      <c r="H99" s="7"/>
      <c r="I99" s="8">
        <v>4</v>
      </c>
      <c r="J99" s="8">
        <v>7</v>
      </c>
      <c r="K99" s="8">
        <v>6</v>
      </c>
      <c r="L99" s="9">
        <v>5</v>
      </c>
      <c r="M99" s="22" t="str">
        <f t="shared" si="10"/>
        <v xml:space="preserve"> </v>
      </c>
      <c r="N99" s="22">
        <f t="shared" si="11"/>
        <v>0.8</v>
      </c>
      <c r="O99" s="22">
        <f t="shared" si="12"/>
        <v>0.53846153846153844</v>
      </c>
      <c r="P99" s="22">
        <f t="shared" si="13"/>
        <v>0.66666666666666663</v>
      </c>
      <c r="Q99" s="22">
        <f t="shared" si="14"/>
        <v>0.7142857142857143</v>
      </c>
    </row>
    <row r="100" spans="1:17" x14ac:dyDescent="0.25">
      <c r="A100" t="s">
        <v>365</v>
      </c>
      <c r="B100" s="2" t="s">
        <v>152</v>
      </c>
      <c r="C100" s="7">
        <v>10</v>
      </c>
      <c r="D100" s="8">
        <v>9</v>
      </c>
      <c r="E100" s="8">
        <v>10</v>
      </c>
      <c r="F100" s="8">
        <v>9</v>
      </c>
      <c r="G100" s="9">
        <v>2</v>
      </c>
      <c r="H100" s="7">
        <v>8</v>
      </c>
      <c r="I100" s="8">
        <v>8</v>
      </c>
      <c r="J100" s="8">
        <v>8</v>
      </c>
      <c r="K100" s="8">
        <v>7</v>
      </c>
      <c r="L100" s="9">
        <v>1</v>
      </c>
      <c r="M100" s="22">
        <f t="shared" si="10"/>
        <v>0.8</v>
      </c>
      <c r="N100" s="22">
        <f t="shared" si="11"/>
        <v>0.88888888888888884</v>
      </c>
      <c r="O100" s="22">
        <f t="shared" si="12"/>
        <v>0.8</v>
      </c>
      <c r="P100" s="22">
        <f t="shared" si="13"/>
        <v>0.77777777777777779</v>
      </c>
      <c r="Q100" s="22">
        <f t="shared" si="14"/>
        <v>0.5</v>
      </c>
    </row>
    <row r="101" spans="1:17" x14ac:dyDescent="0.25">
      <c r="A101" t="s">
        <v>284</v>
      </c>
      <c r="B101" s="2" t="s">
        <v>7</v>
      </c>
      <c r="C101" s="7">
        <v>7</v>
      </c>
      <c r="D101" s="8">
        <v>5</v>
      </c>
      <c r="E101" s="8">
        <v>6</v>
      </c>
      <c r="F101" s="8">
        <v>7</v>
      </c>
      <c r="G101" s="9">
        <v>1</v>
      </c>
      <c r="H101" s="7">
        <v>6</v>
      </c>
      <c r="I101" s="8">
        <v>5</v>
      </c>
      <c r="J101" s="8">
        <v>6</v>
      </c>
      <c r="K101" s="8">
        <v>5</v>
      </c>
      <c r="L101" s="9">
        <v>1</v>
      </c>
      <c r="M101" s="22">
        <f t="shared" si="10"/>
        <v>0.8571428571428571</v>
      </c>
      <c r="N101" s="22">
        <f t="shared" si="11"/>
        <v>1</v>
      </c>
      <c r="O101" s="22">
        <f t="shared" si="12"/>
        <v>1</v>
      </c>
      <c r="P101" s="22">
        <f t="shared" si="13"/>
        <v>0.7142857142857143</v>
      </c>
      <c r="Q101" s="22">
        <f t="shared" si="14"/>
        <v>1</v>
      </c>
    </row>
    <row r="102" spans="1:17" x14ac:dyDescent="0.25">
      <c r="A102" t="s">
        <v>364</v>
      </c>
      <c r="B102" s="2" t="s">
        <v>118</v>
      </c>
      <c r="C102" s="7">
        <v>46</v>
      </c>
      <c r="D102" s="8">
        <v>52</v>
      </c>
      <c r="E102" s="8">
        <v>53</v>
      </c>
      <c r="F102" s="8">
        <v>42</v>
      </c>
      <c r="G102" s="9">
        <v>35</v>
      </c>
      <c r="H102" s="7">
        <v>38</v>
      </c>
      <c r="I102" s="8">
        <v>39</v>
      </c>
      <c r="J102" s="8">
        <v>44</v>
      </c>
      <c r="K102" s="8">
        <v>34</v>
      </c>
      <c r="L102" s="9">
        <v>21</v>
      </c>
      <c r="M102" s="22">
        <f t="shared" si="10"/>
        <v>0.82608695652173914</v>
      </c>
      <c r="N102" s="22">
        <f t="shared" si="11"/>
        <v>0.75</v>
      </c>
      <c r="O102" s="22">
        <f t="shared" si="12"/>
        <v>0.83018867924528306</v>
      </c>
      <c r="P102" s="22">
        <f t="shared" si="13"/>
        <v>0.80952380952380953</v>
      </c>
      <c r="Q102" s="22">
        <f t="shared" si="14"/>
        <v>0.6</v>
      </c>
    </row>
    <row r="103" spans="1:17" x14ac:dyDescent="0.25">
      <c r="A103" t="s">
        <v>499</v>
      </c>
      <c r="B103" s="2" t="s">
        <v>4</v>
      </c>
      <c r="C103" s="7">
        <v>4</v>
      </c>
      <c r="D103" s="8">
        <v>4</v>
      </c>
      <c r="E103" s="8">
        <v>2</v>
      </c>
      <c r="F103" s="8"/>
      <c r="G103" s="9">
        <v>2</v>
      </c>
      <c r="H103" s="7">
        <v>2</v>
      </c>
      <c r="I103" s="8">
        <v>3</v>
      </c>
      <c r="J103" s="8">
        <v>1</v>
      </c>
      <c r="K103" s="8"/>
      <c r="L103" s="9">
        <v>2</v>
      </c>
      <c r="M103" s="22">
        <f t="shared" si="10"/>
        <v>0.5</v>
      </c>
      <c r="N103" s="22">
        <f t="shared" si="11"/>
        <v>0.75</v>
      </c>
      <c r="O103" s="22">
        <f t="shared" si="12"/>
        <v>0.5</v>
      </c>
      <c r="P103" s="22" t="str">
        <f t="shared" si="13"/>
        <v xml:space="preserve"> </v>
      </c>
      <c r="Q103" s="22">
        <f t="shared" si="14"/>
        <v>1</v>
      </c>
    </row>
    <row r="104" spans="1:17" x14ac:dyDescent="0.25">
      <c r="A104" t="s">
        <v>501</v>
      </c>
      <c r="B104" s="2" t="s">
        <v>113</v>
      </c>
      <c r="C104" s="7"/>
      <c r="D104" s="8"/>
      <c r="E104" s="8"/>
      <c r="F104" s="8"/>
      <c r="G104" s="9">
        <v>2</v>
      </c>
      <c r="H104" s="7"/>
      <c r="I104" s="8"/>
      <c r="J104" s="8"/>
      <c r="K104" s="8"/>
      <c r="L104" s="9">
        <v>2</v>
      </c>
      <c r="M104" s="22" t="str">
        <f t="shared" ref="M104:M135" si="15">IF(ISBLANK(H104)," ",H104/C104)</f>
        <v xml:space="preserve"> </v>
      </c>
      <c r="N104" s="22" t="str">
        <f t="shared" ref="N104:N135" si="16">IF(ISBLANK(I104)," ",I104/D104)</f>
        <v xml:space="preserve"> </v>
      </c>
      <c r="O104" s="22" t="str">
        <f t="shared" ref="O104:O135" si="17">IF(ISBLANK(J104)," ",J104/E104)</f>
        <v xml:space="preserve"> </v>
      </c>
      <c r="P104" s="22" t="str">
        <f t="shared" ref="P104:P135" si="18">IF(ISBLANK(K104)," ",K104/F104)</f>
        <v xml:space="preserve"> </v>
      </c>
      <c r="Q104" s="22">
        <f t="shared" ref="Q104:Q135" si="19">IF(ISBLANK(L104)," ",L104/G104)</f>
        <v>1</v>
      </c>
    </row>
    <row r="105" spans="1:17" x14ac:dyDescent="0.25">
      <c r="A105" t="s">
        <v>281</v>
      </c>
      <c r="B105" s="2">
        <v>0</v>
      </c>
      <c r="C105" s="7">
        <v>237</v>
      </c>
      <c r="D105" s="8">
        <v>228</v>
      </c>
      <c r="E105" s="8">
        <v>522</v>
      </c>
      <c r="F105" s="8">
        <v>143</v>
      </c>
      <c r="G105" s="9">
        <v>142</v>
      </c>
      <c r="H105" s="7">
        <v>145</v>
      </c>
      <c r="I105" s="8">
        <v>152</v>
      </c>
      <c r="J105" s="8">
        <v>136</v>
      </c>
      <c r="K105" s="8">
        <v>115</v>
      </c>
      <c r="L105" s="9">
        <v>114</v>
      </c>
      <c r="M105" s="22">
        <f t="shared" si="15"/>
        <v>0.61181434599156115</v>
      </c>
      <c r="N105" s="22">
        <f t="shared" si="16"/>
        <v>0.66666666666666663</v>
      </c>
      <c r="O105" s="22">
        <f t="shared" si="17"/>
        <v>0.26053639846743293</v>
      </c>
      <c r="P105" s="22">
        <f t="shared" si="18"/>
        <v>0.80419580419580416</v>
      </c>
      <c r="Q105" s="22">
        <f t="shared" si="19"/>
        <v>0.80281690140845074</v>
      </c>
    </row>
    <row r="106" spans="1:17" x14ac:dyDescent="0.25">
      <c r="A106" t="s">
        <v>376</v>
      </c>
      <c r="B106" s="2" t="s">
        <v>109</v>
      </c>
      <c r="C106" s="7">
        <v>2</v>
      </c>
      <c r="D106" s="8">
        <v>5</v>
      </c>
      <c r="E106" s="8"/>
      <c r="F106" s="8">
        <v>7</v>
      </c>
      <c r="G106" s="9">
        <v>1</v>
      </c>
      <c r="H106" s="7">
        <v>2</v>
      </c>
      <c r="I106" s="8">
        <v>1</v>
      </c>
      <c r="J106" s="8"/>
      <c r="K106" s="8">
        <v>3</v>
      </c>
      <c r="L106" s="9">
        <v>0</v>
      </c>
      <c r="M106" s="22">
        <f t="shared" si="15"/>
        <v>1</v>
      </c>
      <c r="N106" s="22">
        <f t="shared" si="16"/>
        <v>0.2</v>
      </c>
      <c r="O106" s="22" t="str">
        <f t="shared" si="17"/>
        <v xml:space="preserve"> </v>
      </c>
      <c r="P106" s="22">
        <f t="shared" si="18"/>
        <v>0.42857142857142855</v>
      </c>
      <c r="Q106" s="22">
        <f t="shared" si="19"/>
        <v>0</v>
      </c>
    </row>
    <row r="107" spans="1:17" x14ac:dyDescent="0.25">
      <c r="A107" t="s">
        <v>505</v>
      </c>
      <c r="B107" s="2" t="s">
        <v>95</v>
      </c>
      <c r="C107" s="7"/>
      <c r="D107" s="8"/>
      <c r="E107" s="8"/>
      <c r="F107" s="8"/>
      <c r="G107" s="9">
        <v>1</v>
      </c>
      <c r="H107" s="7"/>
      <c r="I107" s="8"/>
      <c r="J107" s="8"/>
      <c r="K107" s="8"/>
      <c r="L107" s="9">
        <v>1</v>
      </c>
      <c r="M107" s="22" t="str">
        <f t="shared" si="15"/>
        <v xml:space="preserve"> </v>
      </c>
      <c r="N107" s="22" t="str">
        <f t="shared" si="16"/>
        <v xml:space="preserve"> </v>
      </c>
      <c r="O107" s="22" t="str">
        <f t="shared" si="17"/>
        <v xml:space="preserve"> </v>
      </c>
      <c r="P107" s="22" t="str">
        <f t="shared" si="18"/>
        <v xml:space="preserve"> </v>
      </c>
      <c r="Q107" s="22">
        <f t="shared" si="19"/>
        <v>1</v>
      </c>
    </row>
    <row r="108" spans="1:17" x14ac:dyDescent="0.25">
      <c r="A108" t="s">
        <v>366</v>
      </c>
      <c r="B108" s="2" t="s">
        <v>61</v>
      </c>
      <c r="C108" s="7">
        <v>3</v>
      </c>
      <c r="D108" s="8">
        <v>1</v>
      </c>
      <c r="E108" s="8">
        <v>6</v>
      </c>
      <c r="F108" s="8">
        <v>1</v>
      </c>
      <c r="G108" s="9">
        <v>1</v>
      </c>
      <c r="H108" s="7">
        <v>2</v>
      </c>
      <c r="I108" s="8">
        <v>1</v>
      </c>
      <c r="J108" s="8">
        <v>3</v>
      </c>
      <c r="K108" s="8">
        <v>1</v>
      </c>
      <c r="L108" s="9">
        <v>1</v>
      </c>
      <c r="M108" s="22">
        <f t="shared" si="15"/>
        <v>0.66666666666666663</v>
      </c>
      <c r="N108" s="22">
        <f t="shared" si="16"/>
        <v>1</v>
      </c>
      <c r="O108" s="22">
        <f t="shared" si="17"/>
        <v>0.5</v>
      </c>
      <c r="P108" s="22">
        <f t="shared" si="18"/>
        <v>1</v>
      </c>
      <c r="Q108" s="22">
        <f t="shared" si="19"/>
        <v>1</v>
      </c>
    </row>
    <row r="109" spans="1:17" x14ac:dyDescent="0.25">
      <c r="A109" t="s">
        <v>503</v>
      </c>
      <c r="B109" s="2" t="s">
        <v>78</v>
      </c>
      <c r="C109" s="7">
        <v>5</v>
      </c>
      <c r="D109" s="8">
        <v>4</v>
      </c>
      <c r="E109" s="8">
        <v>3</v>
      </c>
      <c r="F109" s="8">
        <v>1</v>
      </c>
      <c r="G109" s="9">
        <v>3</v>
      </c>
      <c r="H109" s="7">
        <v>1</v>
      </c>
      <c r="I109" s="8">
        <v>1</v>
      </c>
      <c r="J109" s="8">
        <v>1</v>
      </c>
      <c r="K109" s="8">
        <v>1</v>
      </c>
      <c r="L109" s="9">
        <v>0</v>
      </c>
      <c r="M109" s="22">
        <f t="shared" si="15"/>
        <v>0.2</v>
      </c>
      <c r="N109" s="22">
        <f t="shared" si="16"/>
        <v>0.25</v>
      </c>
      <c r="O109" s="22">
        <f t="shared" si="17"/>
        <v>0.33333333333333331</v>
      </c>
      <c r="P109" s="22">
        <f t="shared" si="18"/>
        <v>1</v>
      </c>
      <c r="Q109" s="22">
        <f t="shared" si="19"/>
        <v>0</v>
      </c>
    </row>
    <row r="110" spans="1:17" x14ac:dyDescent="0.25">
      <c r="A110" t="s">
        <v>375</v>
      </c>
      <c r="B110" s="2" t="s">
        <v>26</v>
      </c>
      <c r="C110" s="7">
        <v>51</v>
      </c>
      <c r="D110" s="8">
        <v>51</v>
      </c>
      <c r="E110" s="8">
        <v>48</v>
      </c>
      <c r="F110" s="8">
        <v>32</v>
      </c>
      <c r="G110" s="9">
        <v>18</v>
      </c>
      <c r="H110" s="7">
        <v>37</v>
      </c>
      <c r="I110" s="8">
        <v>37</v>
      </c>
      <c r="J110" s="8">
        <v>35</v>
      </c>
      <c r="K110" s="8">
        <v>24</v>
      </c>
      <c r="L110" s="9">
        <v>9</v>
      </c>
      <c r="M110" s="22">
        <f t="shared" si="15"/>
        <v>0.72549019607843135</v>
      </c>
      <c r="N110" s="22">
        <f t="shared" si="16"/>
        <v>0.72549019607843135</v>
      </c>
      <c r="O110" s="22">
        <f t="shared" si="17"/>
        <v>0.72916666666666663</v>
      </c>
      <c r="P110" s="22">
        <f t="shared" si="18"/>
        <v>0.75</v>
      </c>
      <c r="Q110" s="22">
        <f t="shared" si="19"/>
        <v>0.5</v>
      </c>
    </row>
    <row r="111" spans="1:17" x14ac:dyDescent="0.25">
      <c r="A111" t="s">
        <v>508</v>
      </c>
      <c r="B111" s="2" t="s">
        <v>166</v>
      </c>
      <c r="C111" s="7"/>
      <c r="D111" s="8"/>
      <c r="E111" s="8">
        <v>4</v>
      </c>
      <c r="F111" s="8">
        <v>3</v>
      </c>
      <c r="G111" s="9">
        <v>3</v>
      </c>
      <c r="H111" s="7"/>
      <c r="I111" s="8"/>
      <c r="J111" s="8">
        <v>3</v>
      </c>
      <c r="K111" s="8">
        <v>3</v>
      </c>
      <c r="L111" s="9">
        <v>3</v>
      </c>
      <c r="M111" s="22" t="str">
        <f t="shared" si="15"/>
        <v xml:space="preserve"> </v>
      </c>
      <c r="N111" s="22" t="str">
        <f t="shared" si="16"/>
        <v xml:space="preserve"> </v>
      </c>
      <c r="O111" s="22">
        <f t="shared" si="17"/>
        <v>0.75</v>
      </c>
      <c r="P111" s="22">
        <f t="shared" si="18"/>
        <v>1</v>
      </c>
      <c r="Q111" s="22">
        <f t="shared" si="19"/>
        <v>1</v>
      </c>
    </row>
    <row r="112" spans="1:17" x14ac:dyDescent="0.25">
      <c r="A112" t="s">
        <v>367</v>
      </c>
      <c r="B112" s="2" t="s">
        <v>252</v>
      </c>
      <c r="C112" s="7">
        <v>3</v>
      </c>
      <c r="D112" s="8">
        <v>10</v>
      </c>
      <c r="E112" s="8">
        <v>15</v>
      </c>
      <c r="F112" s="8">
        <v>10</v>
      </c>
      <c r="G112" s="9">
        <v>5</v>
      </c>
      <c r="H112" s="7">
        <v>2</v>
      </c>
      <c r="I112" s="8">
        <v>10</v>
      </c>
      <c r="J112" s="8">
        <v>14</v>
      </c>
      <c r="K112" s="8">
        <v>8</v>
      </c>
      <c r="L112" s="9">
        <v>5</v>
      </c>
      <c r="M112" s="22">
        <f t="shared" si="15"/>
        <v>0.66666666666666663</v>
      </c>
      <c r="N112" s="22">
        <f t="shared" si="16"/>
        <v>1</v>
      </c>
      <c r="O112" s="22">
        <f t="shared" si="17"/>
        <v>0.93333333333333335</v>
      </c>
      <c r="P112" s="22">
        <f t="shared" si="18"/>
        <v>0.8</v>
      </c>
      <c r="Q112" s="22">
        <f t="shared" si="19"/>
        <v>1</v>
      </c>
    </row>
    <row r="113" spans="1:17" x14ac:dyDescent="0.25">
      <c r="A113" t="s">
        <v>368</v>
      </c>
      <c r="B113" s="2" t="s">
        <v>85</v>
      </c>
      <c r="C113" s="7">
        <v>1</v>
      </c>
      <c r="D113" s="8">
        <v>1</v>
      </c>
      <c r="E113" s="8">
        <v>3</v>
      </c>
      <c r="F113" s="8">
        <v>4</v>
      </c>
      <c r="G113" s="9">
        <v>6</v>
      </c>
      <c r="H113" s="7">
        <v>0</v>
      </c>
      <c r="I113" s="8">
        <v>1</v>
      </c>
      <c r="J113" s="8">
        <v>3</v>
      </c>
      <c r="K113" s="8">
        <v>1</v>
      </c>
      <c r="L113" s="9">
        <v>3</v>
      </c>
      <c r="M113" s="22">
        <f t="shared" si="15"/>
        <v>0</v>
      </c>
      <c r="N113" s="22">
        <f t="shared" si="16"/>
        <v>1</v>
      </c>
      <c r="O113" s="22">
        <f t="shared" si="17"/>
        <v>1</v>
      </c>
      <c r="P113" s="22">
        <f t="shared" si="18"/>
        <v>0.25</v>
      </c>
      <c r="Q113" s="22">
        <f t="shared" si="19"/>
        <v>0.5</v>
      </c>
    </row>
    <row r="114" spans="1:17" x14ac:dyDescent="0.25">
      <c r="A114" t="s">
        <v>372</v>
      </c>
      <c r="B114" s="2" t="s">
        <v>40</v>
      </c>
      <c r="C114" s="7">
        <v>33</v>
      </c>
      <c r="D114" s="8">
        <v>41</v>
      </c>
      <c r="E114" s="8">
        <v>35</v>
      </c>
      <c r="F114" s="8">
        <v>13</v>
      </c>
      <c r="G114" s="9">
        <v>4</v>
      </c>
      <c r="H114" s="7">
        <v>29</v>
      </c>
      <c r="I114" s="8">
        <v>32</v>
      </c>
      <c r="J114" s="8">
        <v>19</v>
      </c>
      <c r="K114" s="8">
        <v>10</v>
      </c>
      <c r="L114" s="9">
        <v>3</v>
      </c>
      <c r="M114" s="22">
        <f t="shared" si="15"/>
        <v>0.87878787878787878</v>
      </c>
      <c r="N114" s="22">
        <f t="shared" si="16"/>
        <v>0.78048780487804881</v>
      </c>
      <c r="O114" s="22">
        <f t="shared" si="17"/>
        <v>0.54285714285714282</v>
      </c>
      <c r="P114" s="22">
        <f t="shared" si="18"/>
        <v>0.76923076923076927</v>
      </c>
      <c r="Q114" s="22">
        <f t="shared" si="19"/>
        <v>0.75</v>
      </c>
    </row>
    <row r="115" spans="1:17" x14ac:dyDescent="0.25">
      <c r="A115" t="s">
        <v>370</v>
      </c>
      <c r="B115" s="2" t="s">
        <v>154</v>
      </c>
      <c r="C115" s="7">
        <v>14</v>
      </c>
      <c r="D115" s="8">
        <v>8</v>
      </c>
      <c r="E115" s="8">
        <v>10</v>
      </c>
      <c r="F115" s="8">
        <v>20</v>
      </c>
      <c r="G115" s="9">
        <v>15</v>
      </c>
      <c r="H115" s="7">
        <v>14</v>
      </c>
      <c r="I115" s="8">
        <v>8</v>
      </c>
      <c r="J115" s="8">
        <v>9</v>
      </c>
      <c r="K115" s="8">
        <v>18</v>
      </c>
      <c r="L115" s="9">
        <v>11</v>
      </c>
      <c r="M115" s="22">
        <f t="shared" si="15"/>
        <v>1</v>
      </c>
      <c r="N115" s="22">
        <f t="shared" si="16"/>
        <v>1</v>
      </c>
      <c r="O115" s="22">
        <f t="shared" si="17"/>
        <v>0.9</v>
      </c>
      <c r="P115" s="22">
        <f t="shared" si="18"/>
        <v>0.9</v>
      </c>
      <c r="Q115" s="22">
        <f t="shared" si="19"/>
        <v>0.73333333333333328</v>
      </c>
    </row>
    <row r="116" spans="1:17" x14ac:dyDescent="0.25">
      <c r="A116" t="s">
        <v>506</v>
      </c>
      <c r="B116" s="2" t="s">
        <v>129</v>
      </c>
      <c r="C116" s="7">
        <v>3</v>
      </c>
      <c r="D116" s="8">
        <v>7</v>
      </c>
      <c r="E116" s="8">
        <v>8</v>
      </c>
      <c r="F116" s="8">
        <v>12</v>
      </c>
      <c r="G116" s="9">
        <v>14</v>
      </c>
      <c r="H116" s="7">
        <v>2</v>
      </c>
      <c r="I116" s="8">
        <v>5</v>
      </c>
      <c r="J116" s="8">
        <v>6</v>
      </c>
      <c r="K116" s="8">
        <v>8</v>
      </c>
      <c r="L116" s="9">
        <v>8</v>
      </c>
      <c r="M116" s="22">
        <f t="shared" si="15"/>
        <v>0.66666666666666663</v>
      </c>
      <c r="N116" s="22">
        <f t="shared" si="16"/>
        <v>0.7142857142857143</v>
      </c>
      <c r="O116" s="22">
        <f t="shared" si="17"/>
        <v>0.75</v>
      </c>
      <c r="P116" s="22">
        <f t="shared" si="18"/>
        <v>0.66666666666666663</v>
      </c>
      <c r="Q116" s="22">
        <f t="shared" si="19"/>
        <v>0.5714285714285714</v>
      </c>
    </row>
    <row r="117" spans="1:17" x14ac:dyDescent="0.25">
      <c r="A117" t="s">
        <v>371</v>
      </c>
      <c r="B117" s="2" t="s">
        <v>188</v>
      </c>
      <c r="C117" s="7">
        <v>19</v>
      </c>
      <c r="D117" s="8">
        <v>13</v>
      </c>
      <c r="E117" s="8">
        <v>42</v>
      </c>
      <c r="F117" s="8">
        <v>62</v>
      </c>
      <c r="G117" s="9">
        <v>62</v>
      </c>
      <c r="H117" s="7">
        <v>14</v>
      </c>
      <c r="I117" s="8">
        <v>11</v>
      </c>
      <c r="J117" s="8">
        <v>32</v>
      </c>
      <c r="K117" s="8">
        <v>44</v>
      </c>
      <c r="L117" s="9">
        <v>45</v>
      </c>
      <c r="M117" s="22">
        <f t="shared" si="15"/>
        <v>0.73684210526315785</v>
      </c>
      <c r="N117" s="22">
        <f t="shared" si="16"/>
        <v>0.84615384615384615</v>
      </c>
      <c r="O117" s="22">
        <f t="shared" si="17"/>
        <v>0.76190476190476186</v>
      </c>
      <c r="P117" s="22">
        <f t="shared" si="18"/>
        <v>0.70967741935483875</v>
      </c>
      <c r="Q117" s="22">
        <f t="shared" si="19"/>
        <v>0.72580645161290325</v>
      </c>
    </row>
    <row r="118" spans="1:17" x14ac:dyDescent="0.25">
      <c r="A118" t="s">
        <v>509</v>
      </c>
      <c r="B118" s="2" t="s">
        <v>123</v>
      </c>
      <c r="C118" s="7">
        <v>1</v>
      </c>
      <c r="D118" s="8">
        <v>3</v>
      </c>
      <c r="E118" s="8">
        <v>5</v>
      </c>
      <c r="F118" s="8">
        <v>2</v>
      </c>
      <c r="G118" s="9"/>
      <c r="H118" s="7">
        <v>1</v>
      </c>
      <c r="I118" s="8">
        <v>1</v>
      </c>
      <c r="J118" s="8">
        <v>3</v>
      </c>
      <c r="K118" s="8">
        <v>0</v>
      </c>
      <c r="L118" s="9"/>
      <c r="M118" s="22">
        <f t="shared" si="15"/>
        <v>1</v>
      </c>
      <c r="N118" s="22">
        <f t="shared" si="16"/>
        <v>0.33333333333333331</v>
      </c>
      <c r="O118" s="22">
        <f t="shared" si="17"/>
        <v>0.6</v>
      </c>
      <c r="P118" s="22">
        <f t="shared" si="18"/>
        <v>0</v>
      </c>
      <c r="Q118" s="22" t="str">
        <f t="shared" si="19"/>
        <v xml:space="preserve"> </v>
      </c>
    </row>
    <row r="119" spans="1:17" x14ac:dyDescent="0.25">
      <c r="A119" t="s">
        <v>369</v>
      </c>
      <c r="B119" s="2" t="s">
        <v>23</v>
      </c>
      <c r="C119" s="7">
        <v>3</v>
      </c>
      <c r="D119" s="8">
        <v>1</v>
      </c>
      <c r="E119" s="8">
        <v>1</v>
      </c>
      <c r="F119" s="8">
        <v>1</v>
      </c>
      <c r="G119" s="9">
        <v>1</v>
      </c>
      <c r="H119" s="7">
        <v>2</v>
      </c>
      <c r="I119" s="8">
        <v>1</v>
      </c>
      <c r="J119" s="8">
        <v>1</v>
      </c>
      <c r="K119" s="8">
        <v>1</v>
      </c>
      <c r="L119" s="9">
        <v>1</v>
      </c>
      <c r="M119" s="22">
        <f t="shared" si="15"/>
        <v>0.66666666666666663</v>
      </c>
      <c r="N119" s="22">
        <f t="shared" si="16"/>
        <v>1</v>
      </c>
      <c r="O119" s="22">
        <f t="shared" si="17"/>
        <v>1</v>
      </c>
      <c r="P119" s="22">
        <f t="shared" si="18"/>
        <v>1</v>
      </c>
      <c r="Q119" s="22">
        <f t="shared" si="19"/>
        <v>1</v>
      </c>
    </row>
    <row r="120" spans="1:17" x14ac:dyDescent="0.25">
      <c r="A120" t="s">
        <v>374</v>
      </c>
      <c r="B120" s="2" t="s">
        <v>136</v>
      </c>
      <c r="C120" s="7"/>
      <c r="D120" s="8"/>
      <c r="E120" s="8">
        <v>1</v>
      </c>
      <c r="F120" s="8">
        <v>1</v>
      </c>
      <c r="G120" s="9"/>
      <c r="H120" s="7"/>
      <c r="I120" s="8"/>
      <c r="J120" s="8">
        <v>0</v>
      </c>
      <c r="K120" s="8">
        <v>1</v>
      </c>
      <c r="L120" s="9"/>
      <c r="M120" s="22" t="str">
        <f t="shared" si="15"/>
        <v xml:space="preserve"> </v>
      </c>
      <c r="N120" s="22" t="str">
        <f t="shared" si="16"/>
        <v xml:space="preserve"> </v>
      </c>
      <c r="O120" s="22">
        <f t="shared" si="17"/>
        <v>0</v>
      </c>
      <c r="P120" s="22">
        <f t="shared" si="18"/>
        <v>1</v>
      </c>
      <c r="Q120" s="22" t="str">
        <f t="shared" si="19"/>
        <v xml:space="preserve"> </v>
      </c>
    </row>
    <row r="121" spans="1:17" x14ac:dyDescent="0.25">
      <c r="A121" t="s">
        <v>500</v>
      </c>
      <c r="B121" s="2" t="s">
        <v>185</v>
      </c>
      <c r="C121" s="7"/>
      <c r="D121" s="8">
        <v>1</v>
      </c>
      <c r="E121" s="8"/>
      <c r="F121" s="8">
        <v>1</v>
      </c>
      <c r="G121" s="9">
        <v>1</v>
      </c>
      <c r="H121" s="7"/>
      <c r="I121" s="8">
        <v>1</v>
      </c>
      <c r="J121" s="8"/>
      <c r="K121" s="8">
        <v>0</v>
      </c>
      <c r="L121" s="9">
        <v>1</v>
      </c>
      <c r="M121" s="22" t="str">
        <f t="shared" si="15"/>
        <v xml:space="preserve"> </v>
      </c>
      <c r="N121" s="22">
        <f t="shared" si="16"/>
        <v>1</v>
      </c>
      <c r="O121" s="22" t="str">
        <f t="shared" si="17"/>
        <v xml:space="preserve"> </v>
      </c>
      <c r="P121" s="22">
        <f t="shared" si="18"/>
        <v>0</v>
      </c>
      <c r="Q121" s="22">
        <f t="shared" si="19"/>
        <v>1</v>
      </c>
    </row>
    <row r="122" spans="1:17" x14ac:dyDescent="0.25">
      <c r="A122" t="s">
        <v>373</v>
      </c>
      <c r="B122" s="2" t="s">
        <v>231</v>
      </c>
      <c r="C122" s="7">
        <v>8</v>
      </c>
      <c r="D122" s="8">
        <v>5</v>
      </c>
      <c r="E122" s="8">
        <v>4</v>
      </c>
      <c r="F122" s="8">
        <v>5</v>
      </c>
      <c r="G122" s="9">
        <v>2</v>
      </c>
      <c r="H122" s="7">
        <v>4</v>
      </c>
      <c r="I122" s="8">
        <v>3</v>
      </c>
      <c r="J122" s="8">
        <v>3</v>
      </c>
      <c r="K122" s="8">
        <v>2</v>
      </c>
      <c r="L122" s="9">
        <v>2</v>
      </c>
      <c r="M122" s="22">
        <f t="shared" si="15"/>
        <v>0.5</v>
      </c>
      <c r="N122" s="22">
        <f t="shared" si="16"/>
        <v>0.6</v>
      </c>
      <c r="O122" s="22">
        <f t="shared" si="17"/>
        <v>0.75</v>
      </c>
      <c r="P122" s="22">
        <f t="shared" si="18"/>
        <v>0.4</v>
      </c>
      <c r="Q122" s="22">
        <f t="shared" si="19"/>
        <v>1</v>
      </c>
    </row>
    <row r="123" spans="1:17" x14ac:dyDescent="0.25">
      <c r="A123" t="s">
        <v>379</v>
      </c>
      <c r="B123" s="2" t="s">
        <v>57</v>
      </c>
      <c r="C123" s="7"/>
      <c r="D123" s="8"/>
      <c r="E123" s="8">
        <v>2</v>
      </c>
      <c r="F123" s="8">
        <v>1</v>
      </c>
      <c r="G123" s="9"/>
      <c r="H123" s="7"/>
      <c r="I123" s="8"/>
      <c r="J123" s="8">
        <v>2</v>
      </c>
      <c r="K123" s="8">
        <v>1</v>
      </c>
      <c r="L123" s="9"/>
      <c r="M123" s="22" t="str">
        <f t="shared" si="15"/>
        <v xml:space="preserve"> </v>
      </c>
      <c r="N123" s="22" t="str">
        <f t="shared" si="16"/>
        <v xml:space="preserve"> </v>
      </c>
      <c r="O123" s="22">
        <f t="shared" si="17"/>
        <v>1</v>
      </c>
      <c r="P123" s="22">
        <f t="shared" si="18"/>
        <v>1</v>
      </c>
      <c r="Q123" s="22" t="str">
        <f t="shared" si="19"/>
        <v xml:space="preserve"> </v>
      </c>
    </row>
    <row r="124" spans="1:17" x14ac:dyDescent="0.25">
      <c r="A124" t="s">
        <v>381</v>
      </c>
      <c r="B124" s="2" t="s">
        <v>55</v>
      </c>
      <c r="C124" s="7">
        <v>27</v>
      </c>
      <c r="D124" s="8">
        <v>36</v>
      </c>
      <c r="E124" s="8">
        <v>39</v>
      </c>
      <c r="F124" s="8">
        <v>36</v>
      </c>
      <c r="G124" s="9">
        <v>29</v>
      </c>
      <c r="H124" s="7">
        <v>22</v>
      </c>
      <c r="I124" s="8">
        <v>32</v>
      </c>
      <c r="J124" s="8">
        <v>31</v>
      </c>
      <c r="K124" s="8">
        <v>29</v>
      </c>
      <c r="L124" s="9">
        <v>25</v>
      </c>
      <c r="M124" s="22">
        <f t="shared" si="15"/>
        <v>0.81481481481481477</v>
      </c>
      <c r="N124" s="22">
        <f t="shared" si="16"/>
        <v>0.88888888888888884</v>
      </c>
      <c r="O124" s="22">
        <f t="shared" si="17"/>
        <v>0.79487179487179482</v>
      </c>
      <c r="P124" s="22">
        <f t="shared" si="18"/>
        <v>0.80555555555555558</v>
      </c>
      <c r="Q124" s="22">
        <f t="shared" si="19"/>
        <v>0.86206896551724133</v>
      </c>
    </row>
    <row r="125" spans="1:17" x14ac:dyDescent="0.25">
      <c r="A125" t="s">
        <v>389</v>
      </c>
      <c r="B125" s="2" t="s">
        <v>50</v>
      </c>
      <c r="C125" s="7">
        <v>2</v>
      </c>
      <c r="D125" s="8"/>
      <c r="E125" s="8"/>
      <c r="F125" s="8"/>
      <c r="G125" s="9"/>
      <c r="H125" s="7">
        <v>2</v>
      </c>
      <c r="I125" s="8"/>
      <c r="J125" s="8"/>
      <c r="K125" s="8"/>
      <c r="L125" s="9"/>
      <c r="M125" s="22">
        <f t="shared" si="15"/>
        <v>1</v>
      </c>
      <c r="N125" s="22" t="str">
        <f t="shared" si="16"/>
        <v xml:space="preserve"> </v>
      </c>
      <c r="O125" s="22" t="str">
        <f t="shared" si="17"/>
        <v xml:space="preserve"> </v>
      </c>
      <c r="P125" s="22" t="str">
        <f t="shared" si="18"/>
        <v xml:space="preserve"> </v>
      </c>
      <c r="Q125" s="22" t="str">
        <f t="shared" si="19"/>
        <v xml:space="preserve"> </v>
      </c>
    </row>
    <row r="126" spans="1:17" x14ac:dyDescent="0.25">
      <c r="A126" t="s">
        <v>385</v>
      </c>
      <c r="B126" s="2" t="s">
        <v>31</v>
      </c>
      <c r="C126" s="7">
        <v>69</v>
      </c>
      <c r="D126" s="8">
        <v>74</v>
      </c>
      <c r="E126" s="8">
        <v>72</v>
      </c>
      <c r="F126" s="8">
        <v>82</v>
      </c>
      <c r="G126" s="9">
        <v>82</v>
      </c>
      <c r="H126" s="7">
        <v>60</v>
      </c>
      <c r="I126" s="8">
        <v>62</v>
      </c>
      <c r="J126" s="8">
        <v>59</v>
      </c>
      <c r="K126" s="8">
        <v>66</v>
      </c>
      <c r="L126" s="9">
        <v>65</v>
      </c>
      <c r="M126" s="22">
        <f t="shared" si="15"/>
        <v>0.86956521739130432</v>
      </c>
      <c r="N126" s="22">
        <f t="shared" si="16"/>
        <v>0.83783783783783783</v>
      </c>
      <c r="O126" s="22">
        <f t="shared" si="17"/>
        <v>0.81944444444444442</v>
      </c>
      <c r="P126" s="22">
        <f t="shared" si="18"/>
        <v>0.80487804878048785</v>
      </c>
      <c r="Q126" s="22">
        <f t="shared" si="19"/>
        <v>0.79268292682926833</v>
      </c>
    </row>
    <row r="127" spans="1:17" x14ac:dyDescent="0.25">
      <c r="A127" t="s">
        <v>386</v>
      </c>
      <c r="B127" s="2" t="s">
        <v>92</v>
      </c>
      <c r="C127" s="7">
        <v>5</v>
      </c>
      <c r="D127" s="8">
        <v>6</v>
      </c>
      <c r="E127" s="8">
        <v>6</v>
      </c>
      <c r="F127" s="8">
        <v>6</v>
      </c>
      <c r="G127" s="9"/>
      <c r="H127" s="7">
        <v>5</v>
      </c>
      <c r="I127" s="8">
        <v>5</v>
      </c>
      <c r="J127" s="8">
        <v>6</v>
      </c>
      <c r="K127" s="8">
        <v>6</v>
      </c>
      <c r="L127" s="9"/>
      <c r="M127" s="22">
        <f t="shared" si="15"/>
        <v>1</v>
      </c>
      <c r="N127" s="22">
        <f t="shared" si="16"/>
        <v>0.83333333333333337</v>
      </c>
      <c r="O127" s="22">
        <f t="shared" si="17"/>
        <v>1</v>
      </c>
      <c r="P127" s="22">
        <f t="shared" si="18"/>
        <v>1</v>
      </c>
      <c r="Q127" s="22" t="str">
        <f t="shared" si="19"/>
        <v xml:space="preserve"> </v>
      </c>
    </row>
    <row r="128" spans="1:17" x14ac:dyDescent="0.25">
      <c r="A128" t="s">
        <v>513</v>
      </c>
      <c r="B128" s="2" t="s">
        <v>36</v>
      </c>
      <c r="C128" s="7">
        <v>2</v>
      </c>
      <c r="D128" s="8"/>
      <c r="E128" s="8">
        <v>1</v>
      </c>
      <c r="F128" s="8">
        <v>4</v>
      </c>
      <c r="G128" s="9">
        <v>4</v>
      </c>
      <c r="H128" s="7">
        <v>1</v>
      </c>
      <c r="I128" s="8"/>
      <c r="J128" s="8">
        <v>1</v>
      </c>
      <c r="K128" s="8">
        <v>3</v>
      </c>
      <c r="L128" s="9">
        <v>2</v>
      </c>
      <c r="M128" s="22">
        <f t="shared" si="15"/>
        <v>0.5</v>
      </c>
      <c r="N128" s="22" t="str">
        <f t="shared" si="16"/>
        <v xml:space="preserve"> </v>
      </c>
      <c r="O128" s="22">
        <f t="shared" si="17"/>
        <v>1</v>
      </c>
      <c r="P128" s="22">
        <f t="shared" si="18"/>
        <v>0.75</v>
      </c>
      <c r="Q128" s="22">
        <f t="shared" si="19"/>
        <v>0.5</v>
      </c>
    </row>
    <row r="129" spans="1:17" x14ac:dyDescent="0.25">
      <c r="A129" t="s">
        <v>514</v>
      </c>
      <c r="B129" s="2" t="s">
        <v>138</v>
      </c>
      <c r="C129" s="7">
        <v>1</v>
      </c>
      <c r="D129" s="8"/>
      <c r="E129" s="8"/>
      <c r="F129" s="8">
        <v>1</v>
      </c>
      <c r="G129" s="9">
        <v>2</v>
      </c>
      <c r="H129" s="7">
        <v>0</v>
      </c>
      <c r="I129" s="8"/>
      <c r="J129" s="8"/>
      <c r="K129" s="8">
        <v>0</v>
      </c>
      <c r="L129" s="9">
        <v>2</v>
      </c>
      <c r="M129" s="22">
        <f t="shared" si="15"/>
        <v>0</v>
      </c>
      <c r="N129" s="22" t="str">
        <f t="shared" si="16"/>
        <v xml:space="preserve"> </v>
      </c>
      <c r="O129" s="22" t="str">
        <f t="shared" si="17"/>
        <v xml:space="preserve"> </v>
      </c>
      <c r="P129" s="22">
        <f t="shared" si="18"/>
        <v>0</v>
      </c>
      <c r="Q129" s="22">
        <f t="shared" si="19"/>
        <v>1</v>
      </c>
    </row>
    <row r="130" spans="1:17" x14ac:dyDescent="0.25">
      <c r="A130" t="s">
        <v>515</v>
      </c>
      <c r="B130" s="2" t="s">
        <v>250</v>
      </c>
      <c r="C130" s="7">
        <v>2</v>
      </c>
      <c r="D130" s="8">
        <v>1</v>
      </c>
      <c r="E130" s="8">
        <v>1</v>
      </c>
      <c r="F130" s="8"/>
      <c r="G130" s="9">
        <v>1</v>
      </c>
      <c r="H130" s="7">
        <v>0</v>
      </c>
      <c r="I130" s="8">
        <v>0</v>
      </c>
      <c r="J130" s="8">
        <v>1</v>
      </c>
      <c r="K130" s="8"/>
      <c r="L130" s="9">
        <v>0</v>
      </c>
      <c r="M130" s="22">
        <f t="shared" si="15"/>
        <v>0</v>
      </c>
      <c r="N130" s="22">
        <f t="shared" si="16"/>
        <v>0</v>
      </c>
      <c r="O130" s="22">
        <f t="shared" si="17"/>
        <v>1</v>
      </c>
      <c r="P130" s="22" t="str">
        <f t="shared" si="18"/>
        <v xml:space="preserve"> </v>
      </c>
      <c r="Q130" s="22">
        <f t="shared" si="19"/>
        <v>0</v>
      </c>
    </row>
    <row r="131" spans="1:17" x14ac:dyDescent="0.25">
      <c r="A131" t="s">
        <v>388</v>
      </c>
      <c r="B131" s="2" t="s">
        <v>193</v>
      </c>
      <c r="C131" s="7">
        <v>21</v>
      </c>
      <c r="D131" s="8">
        <v>16</v>
      </c>
      <c r="E131" s="8">
        <v>11</v>
      </c>
      <c r="F131" s="8">
        <v>8</v>
      </c>
      <c r="G131" s="9">
        <v>9</v>
      </c>
      <c r="H131" s="7">
        <v>14</v>
      </c>
      <c r="I131" s="8">
        <v>10</v>
      </c>
      <c r="J131" s="8">
        <v>7</v>
      </c>
      <c r="K131" s="8">
        <v>4</v>
      </c>
      <c r="L131" s="9">
        <v>7</v>
      </c>
      <c r="M131" s="22">
        <f t="shared" si="15"/>
        <v>0.66666666666666663</v>
      </c>
      <c r="N131" s="22">
        <f t="shared" si="16"/>
        <v>0.625</v>
      </c>
      <c r="O131" s="22">
        <f t="shared" si="17"/>
        <v>0.63636363636363635</v>
      </c>
      <c r="P131" s="22">
        <f t="shared" si="18"/>
        <v>0.5</v>
      </c>
      <c r="Q131" s="22">
        <f t="shared" si="19"/>
        <v>0.77777777777777779</v>
      </c>
    </row>
    <row r="132" spans="1:17" x14ac:dyDescent="0.25">
      <c r="A132" t="s">
        <v>405</v>
      </c>
      <c r="B132" s="2" t="s">
        <v>121</v>
      </c>
      <c r="C132" s="7">
        <v>10</v>
      </c>
      <c r="D132" s="8">
        <v>10</v>
      </c>
      <c r="E132" s="8">
        <v>18</v>
      </c>
      <c r="F132" s="8">
        <v>11</v>
      </c>
      <c r="G132" s="9">
        <v>14</v>
      </c>
      <c r="H132" s="7">
        <v>7</v>
      </c>
      <c r="I132" s="8">
        <v>7</v>
      </c>
      <c r="J132" s="8">
        <v>10</v>
      </c>
      <c r="K132" s="8">
        <v>8</v>
      </c>
      <c r="L132" s="9">
        <v>11</v>
      </c>
      <c r="M132" s="22">
        <f t="shared" si="15"/>
        <v>0.7</v>
      </c>
      <c r="N132" s="22">
        <f t="shared" si="16"/>
        <v>0.7</v>
      </c>
      <c r="O132" s="22">
        <f t="shared" si="17"/>
        <v>0.55555555555555558</v>
      </c>
      <c r="P132" s="22">
        <f t="shared" si="18"/>
        <v>0.72727272727272729</v>
      </c>
      <c r="Q132" s="22">
        <f t="shared" si="19"/>
        <v>0.7857142857142857</v>
      </c>
    </row>
    <row r="133" spans="1:17" x14ac:dyDescent="0.25">
      <c r="A133" t="s">
        <v>392</v>
      </c>
      <c r="B133" s="2" t="s">
        <v>229</v>
      </c>
      <c r="C133" s="7"/>
      <c r="D133" s="8"/>
      <c r="E133" s="8"/>
      <c r="F133" s="8">
        <v>1</v>
      </c>
      <c r="G133" s="9"/>
      <c r="H133" s="7"/>
      <c r="I133" s="8"/>
      <c r="J133" s="8"/>
      <c r="K133" s="8">
        <v>0</v>
      </c>
      <c r="L133" s="9"/>
      <c r="M133" s="22" t="str">
        <f t="shared" si="15"/>
        <v xml:space="preserve"> </v>
      </c>
      <c r="N133" s="22" t="str">
        <f t="shared" si="16"/>
        <v xml:space="preserve"> </v>
      </c>
      <c r="O133" s="22" t="str">
        <f t="shared" si="17"/>
        <v xml:space="preserve"> </v>
      </c>
      <c r="P133" s="22">
        <f t="shared" si="18"/>
        <v>0</v>
      </c>
      <c r="Q133" s="22" t="str">
        <f t="shared" si="19"/>
        <v xml:space="preserve"> </v>
      </c>
    </row>
    <row r="134" spans="1:17" x14ac:dyDescent="0.25">
      <c r="A134" t="s">
        <v>391</v>
      </c>
      <c r="B134" s="2" t="s">
        <v>98</v>
      </c>
      <c r="C134" s="7">
        <v>3</v>
      </c>
      <c r="D134" s="8">
        <v>3</v>
      </c>
      <c r="E134" s="8">
        <v>5</v>
      </c>
      <c r="F134" s="8"/>
      <c r="G134" s="9"/>
      <c r="H134" s="7">
        <v>3</v>
      </c>
      <c r="I134" s="8">
        <v>3</v>
      </c>
      <c r="J134" s="8">
        <v>3</v>
      </c>
      <c r="K134" s="8"/>
      <c r="L134" s="9"/>
      <c r="M134" s="22">
        <f t="shared" si="15"/>
        <v>1</v>
      </c>
      <c r="N134" s="22">
        <f t="shared" si="16"/>
        <v>1</v>
      </c>
      <c r="O134" s="22">
        <f t="shared" si="17"/>
        <v>0.6</v>
      </c>
      <c r="P134" s="22" t="str">
        <f t="shared" si="18"/>
        <v xml:space="preserve"> </v>
      </c>
      <c r="Q134" s="22" t="str">
        <f t="shared" si="19"/>
        <v xml:space="preserve"> </v>
      </c>
    </row>
    <row r="135" spans="1:17" x14ac:dyDescent="0.25">
      <c r="A135" t="s">
        <v>393</v>
      </c>
      <c r="B135" s="2" t="s">
        <v>19</v>
      </c>
      <c r="C135" s="7">
        <v>35</v>
      </c>
      <c r="D135" s="8">
        <v>50</v>
      </c>
      <c r="E135" s="8">
        <v>53</v>
      </c>
      <c r="F135" s="8">
        <v>50</v>
      </c>
      <c r="G135" s="9">
        <v>56</v>
      </c>
      <c r="H135" s="7">
        <v>26</v>
      </c>
      <c r="I135" s="8">
        <v>35</v>
      </c>
      <c r="J135" s="8">
        <v>39</v>
      </c>
      <c r="K135" s="8">
        <v>38</v>
      </c>
      <c r="L135" s="9">
        <v>42</v>
      </c>
      <c r="M135" s="22">
        <f t="shared" si="15"/>
        <v>0.74285714285714288</v>
      </c>
      <c r="N135" s="22">
        <f t="shared" si="16"/>
        <v>0.7</v>
      </c>
      <c r="O135" s="22">
        <f t="shared" si="17"/>
        <v>0.73584905660377353</v>
      </c>
      <c r="P135" s="22">
        <f t="shared" si="18"/>
        <v>0.76</v>
      </c>
      <c r="Q135" s="22">
        <f t="shared" si="19"/>
        <v>0.75</v>
      </c>
    </row>
    <row r="136" spans="1:17" x14ac:dyDescent="0.25">
      <c r="A136" t="s">
        <v>396</v>
      </c>
      <c r="B136" s="2" t="s">
        <v>199</v>
      </c>
      <c r="C136" s="7"/>
      <c r="D136" s="8">
        <v>3</v>
      </c>
      <c r="E136" s="8">
        <v>1</v>
      </c>
      <c r="F136" s="8">
        <v>4</v>
      </c>
      <c r="G136" s="9">
        <v>3</v>
      </c>
      <c r="H136" s="7"/>
      <c r="I136" s="8">
        <v>2</v>
      </c>
      <c r="J136" s="8">
        <v>1</v>
      </c>
      <c r="K136" s="8">
        <v>3</v>
      </c>
      <c r="L136" s="9">
        <v>3</v>
      </c>
      <c r="M136" s="22" t="str">
        <f t="shared" ref="M136:M167" si="20">IF(ISBLANK(H136)," ",H136/C136)</f>
        <v xml:space="preserve"> </v>
      </c>
      <c r="N136" s="22">
        <f t="shared" ref="N136:N167" si="21">IF(ISBLANK(I136)," ",I136/D136)</f>
        <v>0.66666666666666663</v>
      </c>
      <c r="O136" s="22">
        <f t="shared" ref="O136:O167" si="22">IF(ISBLANK(J136)," ",J136/E136)</f>
        <v>1</v>
      </c>
      <c r="P136" s="22">
        <f t="shared" ref="P136:P167" si="23">IF(ISBLANK(K136)," ",K136/F136)</f>
        <v>0.75</v>
      </c>
      <c r="Q136" s="22">
        <f t="shared" ref="Q136:Q167" si="24">IF(ISBLANK(L136)," ",L136/G136)</f>
        <v>1</v>
      </c>
    </row>
    <row r="137" spans="1:17" x14ac:dyDescent="0.25">
      <c r="A137" t="s">
        <v>394</v>
      </c>
      <c r="B137" s="2" t="s">
        <v>157</v>
      </c>
      <c r="C137" s="7"/>
      <c r="D137" s="8"/>
      <c r="E137" s="8"/>
      <c r="F137" s="8">
        <v>1</v>
      </c>
      <c r="G137" s="9"/>
      <c r="H137" s="7"/>
      <c r="I137" s="8"/>
      <c r="J137" s="8"/>
      <c r="K137" s="8">
        <v>0</v>
      </c>
      <c r="L137" s="9"/>
      <c r="M137" s="22" t="str">
        <f t="shared" si="20"/>
        <v xml:space="preserve"> </v>
      </c>
      <c r="N137" s="22" t="str">
        <f t="shared" si="21"/>
        <v xml:space="preserve"> </v>
      </c>
      <c r="O137" s="22" t="str">
        <f t="shared" si="22"/>
        <v xml:space="preserve"> </v>
      </c>
      <c r="P137" s="22">
        <f t="shared" si="23"/>
        <v>0</v>
      </c>
      <c r="Q137" s="22" t="str">
        <f t="shared" si="24"/>
        <v xml:space="preserve"> </v>
      </c>
    </row>
    <row r="138" spans="1:17" x14ac:dyDescent="0.25">
      <c r="A138" t="s">
        <v>395</v>
      </c>
      <c r="B138" s="2" t="s">
        <v>212</v>
      </c>
      <c r="C138" s="7">
        <v>3</v>
      </c>
      <c r="D138" s="8">
        <v>8</v>
      </c>
      <c r="E138" s="8">
        <v>4</v>
      </c>
      <c r="F138" s="8">
        <v>4</v>
      </c>
      <c r="G138" s="9">
        <v>8</v>
      </c>
      <c r="H138" s="7">
        <v>3</v>
      </c>
      <c r="I138" s="8">
        <v>3</v>
      </c>
      <c r="J138" s="8">
        <v>1</v>
      </c>
      <c r="K138" s="8">
        <v>1</v>
      </c>
      <c r="L138" s="9">
        <v>6</v>
      </c>
      <c r="M138" s="22">
        <f t="shared" si="20"/>
        <v>1</v>
      </c>
      <c r="N138" s="22">
        <f t="shared" si="21"/>
        <v>0.375</v>
      </c>
      <c r="O138" s="22">
        <f t="shared" si="22"/>
        <v>0.25</v>
      </c>
      <c r="P138" s="22">
        <f t="shared" si="23"/>
        <v>0.25</v>
      </c>
      <c r="Q138" s="22">
        <f t="shared" si="24"/>
        <v>0.75</v>
      </c>
    </row>
    <row r="139" spans="1:17" x14ac:dyDescent="0.25">
      <c r="A139" t="s">
        <v>399</v>
      </c>
      <c r="B139" s="2" t="s">
        <v>194</v>
      </c>
      <c r="C139" s="7">
        <v>26</v>
      </c>
      <c r="D139" s="8">
        <v>22</v>
      </c>
      <c r="E139" s="8">
        <v>20</v>
      </c>
      <c r="F139" s="8">
        <v>12</v>
      </c>
      <c r="G139" s="9">
        <v>18</v>
      </c>
      <c r="H139" s="7">
        <v>17</v>
      </c>
      <c r="I139" s="8">
        <v>14</v>
      </c>
      <c r="J139" s="8">
        <v>14</v>
      </c>
      <c r="K139" s="8">
        <v>6</v>
      </c>
      <c r="L139" s="9">
        <v>13</v>
      </c>
      <c r="M139" s="22">
        <f t="shared" si="20"/>
        <v>0.65384615384615385</v>
      </c>
      <c r="N139" s="22">
        <f t="shared" si="21"/>
        <v>0.63636363636363635</v>
      </c>
      <c r="O139" s="22">
        <f t="shared" si="22"/>
        <v>0.7</v>
      </c>
      <c r="P139" s="22">
        <f t="shared" si="23"/>
        <v>0.5</v>
      </c>
      <c r="Q139" s="22">
        <f t="shared" si="24"/>
        <v>0.72222222222222221</v>
      </c>
    </row>
    <row r="140" spans="1:17" x14ac:dyDescent="0.25">
      <c r="A140" t="s">
        <v>400</v>
      </c>
      <c r="B140" s="2" t="s">
        <v>207</v>
      </c>
      <c r="C140" s="7">
        <v>3</v>
      </c>
      <c r="D140" s="8">
        <v>4</v>
      </c>
      <c r="E140" s="8">
        <v>5</v>
      </c>
      <c r="F140" s="8">
        <v>8</v>
      </c>
      <c r="G140" s="9">
        <v>7</v>
      </c>
      <c r="H140" s="7">
        <v>3</v>
      </c>
      <c r="I140" s="8">
        <v>4</v>
      </c>
      <c r="J140" s="8">
        <v>3</v>
      </c>
      <c r="K140" s="8">
        <v>6</v>
      </c>
      <c r="L140" s="9">
        <v>7</v>
      </c>
      <c r="M140" s="22">
        <f t="shared" si="20"/>
        <v>1</v>
      </c>
      <c r="N140" s="22">
        <f t="shared" si="21"/>
        <v>1</v>
      </c>
      <c r="O140" s="22">
        <f t="shared" si="22"/>
        <v>0.6</v>
      </c>
      <c r="P140" s="22">
        <f t="shared" si="23"/>
        <v>0.75</v>
      </c>
      <c r="Q140" s="22">
        <f t="shared" si="24"/>
        <v>1</v>
      </c>
    </row>
    <row r="141" spans="1:17" x14ac:dyDescent="0.25">
      <c r="A141" t="s">
        <v>403</v>
      </c>
      <c r="B141" s="2" t="s">
        <v>200</v>
      </c>
      <c r="C141" s="7">
        <v>8</v>
      </c>
      <c r="D141" s="8">
        <v>9</v>
      </c>
      <c r="E141" s="8">
        <v>9</v>
      </c>
      <c r="F141" s="8">
        <v>5</v>
      </c>
      <c r="G141" s="9">
        <v>3</v>
      </c>
      <c r="H141" s="7">
        <v>6</v>
      </c>
      <c r="I141" s="8">
        <v>7</v>
      </c>
      <c r="J141" s="8">
        <v>8</v>
      </c>
      <c r="K141" s="8">
        <v>2</v>
      </c>
      <c r="L141" s="9">
        <v>1</v>
      </c>
      <c r="M141" s="22">
        <f t="shared" si="20"/>
        <v>0.75</v>
      </c>
      <c r="N141" s="22">
        <f t="shared" si="21"/>
        <v>0.77777777777777779</v>
      </c>
      <c r="O141" s="22">
        <f t="shared" si="22"/>
        <v>0.88888888888888884</v>
      </c>
      <c r="P141" s="22">
        <f t="shared" si="23"/>
        <v>0.4</v>
      </c>
      <c r="Q141" s="22">
        <f t="shared" si="24"/>
        <v>0.33333333333333331</v>
      </c>
    </row>
    <row r="142" spans="1:17" x14ac:dyDescent="0.25">
      <c r="A142" t="s">
        <v>404</v>
      </c>
      <c r="B142" s="2" t="s">
        <v>201</v>
      </c>
      <c r="C142" s="7"/>
      <c r="D142" s="8"/>
      <c r="E142" s="8">
        <v>2</v>
      </c>
      <c r="F142" s="8">
        <v>2</v>
      </c>
      <c r="G142" s="9">
        <v>4</v>
      </c>
      <c r="H142" s="7"/>
      <c r="I142" s="8"/>
      <c r="J142" s="8">
        <v>1</v>
      </c>
      <c r="K142" s="8">
        <v>2</v>
      </c>
      <c r="L142" s="9">
        <v>1</v>
      </c>
      <c r="M142" s="22" t="str">
        <f t="shared" si="20"/>
        <v xml:space="preserve"> </v>
      </c>
      <c r="N142" s="22" t="str">
        <f t="shared" si="21"/>
        <v xml:space="preserve"> </v>
      </c>
      <c r="O142" s="22">
        <f t="shared" si="22"/>
        <v>0.5</v>
      </c>
      <c r="P142" s="22">
        <f t="shared" si="23"/>
        <v>1</v>
      </c>
      <c r="Q142" s="22">
        <f t="shared" si="24"/>
        <v>0.25</v>
      </c>
    </row>
    <row r="143" spans="1:17" x14ac:dyDescent="0.25">
      <c r="A143" t="s">
        <v>406</v>
      </c>
      <c r="B143" s="2" t="s">
        <v>162</v>
      </c>
      <c r="C143" s="7"/>
      <c r="D143" s="8"/>
      <c r="E143" s="8"/>
      <c r="F143" s="8"/>
      <c r="G143" s="9">
        <v>1</v>
      </c>
      <c r="H143" s="7"/>
      <c r="I143" s="8"/>
      <c r="J143" s="8"/>
      <c r="K143" s="8"/>
      <c r="L143" s="9">
        <v>0</v>
      </c>
      <c r="M143" s="22" t="str">
        <f t="shared" si="20"/>
        <v xml:space="preserve"> </v>
      </c>
      <c r="N143" s="22" t="str">
        <f t="shared" si="21"/>
        <v xml:space="preserve"> </v>
      </c>
      <c r="O143" s="22" t="str">
        <f t="shared" si="22"/>
        <v xml:space="preserve"> </v>
      </c>
      <c r="P143" s="22" t="str">
        <f t="shared" si="23"/>
        <v xml:space="preserve"> </v>
      </c>
      <c r="Q143" s="22">
        <f t="shared" si="24"/>
        <v>0</v>
      </c>
    </row>
    <row r="144" spans="1:17" x14ac:dyDescent="0.25">
      <c r="A144" t="s">
        <v>417</v>
      </c>
      <c r="B144" s="2" t="s">
        <v>80</v>
      </c>
      <c r="C144" s="7">
        <v>67</v>
      </c>
      <c r="D144" s="8">
        <v>69</v>
      </c>
      <c r="E144" s="8">
        <v>105</v>
      </c>
      <c r="F144" s="8">
        <v>59</v>
      </c>
      <c r="G144" s="9">
        <v>52</v>
      </c>
      <c r="H144" s="7">
        <v>50</v>
      </c>
      <c r="I144" s="8">
        <v>57</v>
      </c>
      <c r="J144" s="8">
        <v>73</v>
      </c>
      <c r="K144" s="8">
        <v>49</v>
      </c>
      <c r="L144" s="9">
        <v>30</v>
      </c>
      <c r="M144" s="22">
        <f t="shared" si="20"/>
        <v>0.74626865671641796</v>
      </c>
      <c r="N144" s="22">
        <f t="shared" si="21"/>
        <v>0.82608695652173914</v>
      </c>
      <c r="O144" s="22">
        <f t="shared" si="22"/>
        <v>0.69523809523809521</v>
      </c>
      <c r="P144" s="22">
        <f t="shared" si="23"/>
        <v>0.83050847457627119</v>
      </c>
      <c r="Q144" s="22">
        <f t="shared" si="24"/>
        <v>0.57692307692307687</v>
      </c>
    </row>
    <row r="145" spans="1:17" x14ac:dyDescent="0.25">
      <c r="A145" t="s">
        <v>407</v>
      </c>
      <c r="B145" s="2" t="s">
        <v>191</v>
      </c>
      <c r="C145" s="7">
        <v>49</v>
      </c>
      <c r="D145" s="8">
        <v>48</v>
      </c>
      <c r="E145" s="8">
        <v>61</v>
      </c>
      <c r="F145" s="8">
        <v>46</v>
      </c>
      <c r="G145" s="9">
        <v>43</v>
      </c>
      <c r="H145" s="7">
        <v>35</v>
      </c>
      <c r="I145" s="8">
        <v>32</v>
      </c>
      <c r="J145" s="8">
        <v>42</v>
      </c>
      <c r="K145" s="8">
        <v>31</v>
      </c>
      <c r="L145" s="9">
        <v>30</v>
      </c>
      <c r="M145" s="22">
        <f t="shared" si="20"/>
        <v>0.7142857142857143</v>
      </c>
      <c r="N145" s="22">
        <f t="shared" si="21"/>
        <v>0.66666666666666663</v>
      </c>
      <c r="O145" s="22">
        <f t="shared" si="22"/>
        <v>0.68852459016393441</v>
      </c>
      <c r="P145" s="22">
        <f t="shared" si="23"/>
        <v>0.67391304347826086</v>
      </c>
      <c r="Q145" s="22">
        <f t="shared" si="24"/>
        <v>0.69767441860465118</v>
      </c>
    </row>
    <row r="146" spans="1:17" x14ac:dyDescent="0.25">
      <c r="A146" t="s">
        <v>412</v>
      </c>
      <c r="B146" s="2" t="s">
        <v>153</v>
      </c>
      <c r="C146" s="7"/>
      <c r="D146" s="8"/>
      <c r="E146" s="8"/>
      <c r="F146" s="8">
        <v>1</v>
      </c>
      <c r="G146" s="9"/>
      <c r="H146" s="7"/>
      <c r="I146" s="8"/>
      <c r="J146" s="8"/>
      <c r="K146" s="8">
        <v>1</v>
      </c>
      <c r="L146" s="9"/>
      <c r="M146" s="22" t="str">
        <f t="shared" si="20"/>
        <v xml:space="preserve"> </v>
      </c>
      <c r="N146" s="22" t="str">
        <f t="shared" si="21"/>
        <v xml:space="preserve"> </v>
      </c>
      <c r="O146" s="22" t="str">
        <f t="shared" si="22"/>
        <v xml:space="preserve"> </v>
      </c>
      <c r="P146" s="22">
        <f t="shared" si="23"/>
        <v>1</v>
      </c>
      <c r="Q146" s="22" t="str">
        <f t="shared" si="24"/>
        <v xml:space="preserve"> </v>
      </c>
    </row>
    <row r="147" spans="1:17" x14ac:dyDescent="0.25">
      <c r="A147" t="s">
        <v>413</v>
      </c>
      <c r="B147" s="2" t="s">
        <v>190</v>
      </c>
      <c r="C147" s="7">
        <v>12</v>
      </c>
      <c r="D147" s="8">
        <v>13</v>
      </c>
      <c r="E147" s="8">
        <v>24</v>
      </c>
      <c r="F147" s="8">
        <v>19</v>
      </c>
      <c r="G147" s="9">
        <v>15</v>
      </c>
      <c r="H147" s="7">
        <v>6</v>
      </c>
      <c r="I147" s="8">
        <v>12</v>
      </c>
      <c r="J147" s="8">
        <v>19</v>
      </c>
      <c r="K147" s="8">
        <v>13</v>
      </c>
      <c r="L147" s="9">
        <v>8</v>
      </c>
      <c r="M147" s="22">
        <f t="shared" si="20"/>
        <v>0.5</v>
      </c>
      <c r="N147" s="22">
        <f t="shared" si="21"/>
        <v>0.92307692307692313</v>
      </c>
      <c r="O147" s="22">
        <f t="shared" si="22"/>
        <v>0.79166666666666663</v>
      </c>
      <c r="P147" s="22">
        <f t="shared" si="23"/>
        <v>0.68421052631578949</v>
      </c>
      <c r="Q147" s="22">
        <f t="shared" si="24"/>
        <v>0.53333333333333333</v>
      </c>
    </row>
    <row r="148" spans="1:17" x14ac:dyDescent="0.25">
      <c r="A148" t="s">
        <v>408</v>
      </c>
      <c r="B148" s="2" t="s">
        <v>192</v>
      </c>
      <c r="C148" s="7">
        <v>9</v>
      </c>
      <c r="D148" s="8">
        <v>20</v>
      </c>
      <c r="E148" s="8">
        <v>27</v>
      </c>
      <c r="F148" s="8">
        <v>31</v>
      </c>
      <c r="G148" s="9">
        <v>39</v>
      </c>
      <c r="H148" s="7">
        <v>6</v>
      </c>
      <c r="I148" s="8">
        <v>17</v>
      </c>
      <c r="J148" s="8">
        <v>24</v>
      </c>
      <c r="K148" s="8">
        <v>22</v>
      </c>
      <c r="L148" s="9">
        <v>27</v>
      </c>
      <c r="M148" s="22">
        <f t="shared" si="20"/>
        <v>0.66666666666666663</v>
      </c>
      <c r="N148" s="22">
        <f t="shared" si="21"/>
        <v>0.85</v>
      </c>
      <c r="O148" s="22">
        <f t="shared" si="22"/>
        <v>0.88888888888888884</v>
      </c>
      <c r="P148" s="22">
        <f t="shared" si="23"/>
        <v>0.70967741935483875</v>
      </c>
      <c r="Q148" s="22">
        <f t="shared" si="24"/>
        <v>0.69230769230769229</v>
      </c>
    </row>
    <row r="149" spans="1:17" x14ac:dyDescent="0.25">
      <c r="A149" t="s">
        <v>409</v>
      </c>
      <c r="B149" s="2" t="s">
        <v>130</v>
      </c>
      <c r="C149" s="7"/>
      <c r="D149" s="8">
        <v>1</v>
      </c>
      <c r="E149" s="8"/>
      <c r="F149" s="8"/>
      <c r="G149" s="9"/>
      <c r="H149" s="7"/>
      <c r="I149" s="8">
        <v>0</v>
      </c>
      <c r="J149" s="8"/>
      <c r="K149" s="8"/>
      <c r="L149" s="9"/>
      <c r="M149" s="22" t="str">
        <f t="shared" si="20"/>
        <v xml:space="preserve"> </v>
      </c>
      <c r="N149" s="22">
        <f t="shared" si="21"/>
        <v>0</v>
      </c>
      <c r="O149" s="22" t="str">
        <f t="shared" si="22"/>
        <v xml:space="preserve"> </v>
      </c>
      <c r="P149" s="22" t="str">
        <f t="shared" si="23"/>
        <v xml:space="preserve"> </v>
      </c>
      <c r="Q149" s="22" t="str">
        <f t="shared" si="24"/>
        <v xml:space="preserve"> </v>
      </c>
    </row>
    <row r="150" spans="1:17" x14ac:dyDescent="0.25">
      <c r="A150" t="s">
        <v>410</v>
      </c>
      <c r="B150" s="2" t="s">
        <v>189</v>
      </c>
      <c r="C150" s="7">
        <v>63</v>
      </c>
      <c r="D150" s="8">
        <v>58</v>
      </c>
      <c r="E150" s="8">
        <v>87</v>
      </c>
      <c r="F150" s="8">
        <v>97</v>
      </c>
      <c r="G150" s="9">
        <v>78</v>
      </c>
      <c r="H150" s="7">
        <v>49</v>
      </c>
      <c r="I150" s="8">
        <v>45</v>
      </c>
      <c r="J150" s="8">
        <v>80</v>
      </c>
      <c r="K150" s="8">
        <v>77</v>
      </c>
      <c r="L150" s="9">
        <v>61</v>
      </c>
      <c r="M150" s="22">
        <f t="shared" si="20"/>
        <v>0.77777777777777779</v>
      </c>
      <c r="N150" s="22">
        <f t="shared" si="21"/>
        <v>0.77586206896551724</v>
      </c>
      <c r="O150" s="22">
        <f t="shared" si="22"/>
        <v>0.91954022988505746</v>
      </c>
      <c r="P150" s="22">
        <f t="shared" si="23"/>
        <v>0.79381443298969068</v>
      </c>
      <c r="Q150" s="22">
        <f t="shared" si="24"/>
        <v>0.78205128205128205</v>
      </c>
    </row>
    <row r="151" spans="1:17" x14ac:dyDescent="0.25">
      <c r="A151" t="s">
        <v>414</v>
      </c>
      <c r="B151" s="2" t="s">
        <v>187</v>
      </c>
      <c r="C151" s="7">
        <v>258</v>
      </c>
      <c r="D151" s="8">
        <v>276</v>
      </c>
      <c r="E151" s="8">
        <v>313</v>
      </c>
      <c r="F151" s="8">
        <v>231</v>
      </c>
      <c r="G151" s="9">
        <v>165</v>
      </c>
      <c r="H151" s="7">
        <v>211</v>
      </c>
      <c r="I151" s="8">
        <v>220</v>
      </c>
      <c r="J151" s="8">
        <v>237</v>
      </c>
      <c r="K151" s="8">
        <v>170</v>
      </c>
      <c r="L151" s="9">
        <v>124</v>
      </c>
      <c r="M151" s="22">
        <f t="shared" si="20"/>
        <v>0.81782945736434109</v>
      </c>
      <c r="N151" s="22">
        <f t="shared" si="21"/>
        <v>0.79710144927536231</v>
      </c>
      <c r="O151" s="22">
        <f t="shared" si="22"/>
        <v>0.75718849840255587</v>
      </c>
      <c r="P151" s="22">
        <f t="shared" si="23"/>
        <v>0.73593073593073588</v>
      </c>
      <c r="Q151" s="22">
        <f t="shared" si="24"/>
        <v>0.75151515151515147</v>
      </c>
    </row>
    <row r="152" spans="1:17" x14ac:dyDescent="0.25">
      <c r="A152" t="s">
        <v>415</v>
      </c>
      <c r="B152" s="2" t="s">
        <v>198</v>
      </c>
      <c r="C152" s="7">
        <v>11</v>
      </c>
      <c r="D152" s="8">
        <v>13</v>
      </c>
      <c r="E152" s="8">
        <v>19</v>
      </c>
      <c r="F152" s="8">
        <v>28</v>
      </c>
      <c r="G152" s="9">
        <v>18</v>
      </c>
      <c r="H152" s="7">
        <v>9</v>
      </c>
      <c r="I152" s="8">
        <v>8</v>
      </c>
      <c r="J152" s="8">
        <v>19</v>
      </c>
      <c r="K152" s="8">
        <v>22</v>
      </c>
      <c r="L152" s="9">
        <v>12</v>
      </c>
      <c r="M152" s="22">
        <f t="shared" si="20"/>
        <v>0.81818181818181823</v>
      </c>
      <c r="N152" s="22">
        <f t="shared" si="21"/>
        <v>0.61538461538461542</v>
      </c>
      <c r="O152" s="22">
        <f t="shared" si="22"/>
        <v>1</v>
      </c>
      <c r="P152" s="22">
        <f t="shared" si="23"/>
        <v>0.7857142857142857</v>
      </c>
      <c r="Q152" s="22">
        <f t="shared" si="24"/>
        <v>0.66666666666666663</v>
      </c>
    </row>
    <row r="153" spans="1:17" x14ac:dyDescent="0.25">
      <c r="A153" t="s">
        <v>418</v>
      </c>
      <c r="B153" s="2" t="s">
        <v>203</v>
      </c>
      <c r="C153" s="7"/>
      <c r="D153" s="8">
        <v>3</v>
      </c>
      <c r="E153" s="8">
        <v>1</v>
      </c>
      <c r="F153" s="8">
        <v>1</v>
      </c>
      <c r="G153" s="9">
        <v>1</v>
      </c>
      <c r="H153" s="7"/>
      <c r="I153" s="8">
        <v>2</v>
      </c>
      <c r="J153" s="8">
        <v>1</v>
      </c>
      <c r="K153" s="8">
        <v>1</v>
      </c>
      <c r="L153" s="9">
        <v>1</v>
      </c>
      <c r="M153" s="22" t="str">
        <f t="shared" si="20"/>
        <v xml:space="preserve"> </v>
      </c>
      <c r="N153" s="22">
        <f t="shared" si="21"/>
        <v>0.66666666666666663</v>
      </c>
      <c r="O153" s="22">
        <f t="shared" si="22"/>
        <v>1</v>
      </c>
      <c r="P153" s="22">
        <f t="shared" si="23"/>
        <v>1</v>
      </c>
      <c r="Q153" s="22">
        <f t="shared" si="24"/>
        <v>1</v>
      </c>
    </row>
    <row r="154" spans="1:17" x14ac:dyDescent="0.25">
      <c r="A154" t="s">
        <v>416</v>
      </c>
      <c r="B154" s="2" t="s">
        <v>214</v>
      </c>
      <c r="C154" s="7"/>
      <c r="D154" s="8"/>
      <c r="E154" s="8">
        <v>2</v>
      </c>
      <c r="F154" s="8">
        <v>1</v>
      </c>
      <c r="G154" s="9"/>
      <c r="H154" s="7"/>
      <c r="I154" s="8"/>
      <c r="J154" s="8">
        <v>2</v>
      </c>
      <c r="K154" s="8">
        <v>1</v>
      </c>
      <c r="L154" s="9"/>
      <c r="M154" s="22" t="str">
        <f t="shared" si="20"/>
        <v xml:space="preserve"> </v>
      </c>
      <c r="N154" s="22" t="str">
        <f t="shared" si="21"/>
        <v xml:space="preserve"> </v>
      </c>
      <c r="O154" s="22">
        <f t="shared" si="22"/>
        <v>1</v>
      </c>
      <c r="P154" s="22">
        <f t="shared" si="23"/>
        <v>1</v>
      </c>
      <c r="Q154" s="22" t="str">
        <f t="shared" si="24"/>
        <v xml:space="preserve"> </v>
      </c>
    </row>
    <row r="155" spans="1:17" x14ac:dyDescent="0.25">
      <c r="A155" t="s">
        <v>419</v>
      </c>
      <c r="B155" s="2" t="s">
        <v>196</v>
      </c>
      <c r="C155" s="7">
        <v>32</v>
      </c>
      <c r="D155" s="8">
        <v>51</v>
      </c>
      <c r="E155" s="8">
        <v>58</v>
      </c>
      <c r="F155" s="8">
        <v>54</v>
      </c>
      <c r="G155" s="9">
        <v>45</v>
      </c>
      <c r="H155" s="7">
        <v>25</v>
      </c>
      <c r="I155" s="8">
        <v>41</v>
      </c>
      <c r="J155" s="8">
        <v>44</v>
      </c>
      <c r="K155" s="8">
        <v>39</v>
      </c>
      <c r="L155" s="9">
        <v>28</v>
      </c>
      <c r="M155" s="22">
        <f t="shared" si="20"/>
        <v>0.78125</v>
      </c>
      <c r="N155" s="22">
        <f t="shared" si="21"/>
        <v>0.80392156862745101</v>
      </c>
      <c r="O155" s="22">
        <f t="shared" si="22"/>
        <v>0.75862068965517238</v>
      </c>
      <c r="P155" s="22">
        <f t="shared" si="23"/>
        <v>0.72222222222222221</v>
      </c>
      <c r="Q155" s="22">
        <f t="shared" si="24"/>
        <v>0.62222222222222223</v>
      </c>
    </row>
    <row r="156" spans="1:17" x14ac:dyDescent="0.25">
      <c r="A156" t="s">
        <v>402</v>
      </c>
      <c r="B156" s="2" t="s">
        <v>46</v>
      </c>
      <c r="C156" s="7">
        <v>7</v>
      </c>
      <c r="D156" s="8">
        <v>10</v>
      </c>
      <c r="E156" s="8">
        <v>11</v>
      </c>
      <c r="F156" s="8">
        <v>7</v>
      </c>
      <c r="G156" s="9">
        <v>5</v>
      </c>
      <c r="H156" s="7">
        <v>4</v>
      </c>
      <c r="I156" s="8">
        <v>10</v>
      </c>
      <c r="J156" s="8">
        <v>8</v>
      </c>
      <c r="K156" s="8">
        <v>3</v>
      </c>
      <c r="L156" s="9">
        <v>4</v>
      </c>
      <c r="M156" s="22">
        <f t="shared" si="20"/>
        <v>0.5714285714285714</v>
      </c>
      <c r="N156" s="22">
        <f t="shared" si="21"/>
        <v>1</v>
      </c>
      <c r="O156" s="22">
        <f t="shared" si="22"/>
        <v>0.72727272727272729</v>
      </c>
      <c r="P156" s="22">
        <f t="shared" si="23"/>
        <v>0.42857142857142855</v>
      </c>
      <c r="Q156" s="22">
        <f t="shared" si="24"/>
        <v>0.8</v>
      </c>
    </row>
    <row r="157" spans="1:17" x14ac:dyDescent="0.25">
      <c r="A157" t="s">
        <v>423</v>
      </c>
      <c r="B157" s="2" t="s">
        <v>186</v>
      </c>
      <c r="C157" s="7">
        <v>11</v>
      </c>
      <c r="D157" s="8">
        <v>10</v>
      </c>
      <c r="E157" s="8">
        <v>9</v>
      </c>
      <c r="F157" s="8">
        <v>5</v>
      </c>
      <c r="G157" s="9">
        <v>5</v>
      </c>
      <c r="H157" s="7">
        <v>7</v>
      </c>
      <c r="I157" s="8">
        <v>9</v>
      </c>
      <c r="J157" s="8">
        <v>7</v>
      </c>
      <c r="K157" s="8">
        <v>4</v>
      </c>
      <c r="L157" s="9">
        <v>4</v>
      </c>
      <c r="M157" s="22">
        <f t="shared" si="20"/>
        <v>0.63636363636363635</v>
      </c>
      <c r="N157" s="22">
        <f t="shared" si="21"/>
        <v>0.9</v>
      </c>
      <c r="O157" s="22">
        <f t="shared" si="22"/>
        <v>0.77777777777777779</v>
      </c>
      <c r="P157" s="22">
        <f t="shared" si="23"/>
        <v>0.8</v>
      </c>
      <c r="Q157" s="22">
        <f t="shared" si="24"/>
        <v>0.8</v>
      </c>
    </row>
    <row r="158" spans="1:17" x14ac:dyDescent="0.25">
      <c r="A158" t="s">
        <v>420</v>
      </c>
      <c r="B158" s="2" t="s">
        <v>205</v>
      </c>
      <c r="C158" s="7"/>
      <c r="D158" s="8">
        <v>1</v>
      </c>
      <c r="E158" s="8">
        <v>2</v>
      </c>
      <c r="F158" s="8">
        <v>4</v>
      </c>
      <c r="G158" s="9">
        <v>1</v>
      </c>
      <c r="H158" s="7"/>
      <c r="I158" s="8">
        <v>0</v>
      </c>
      <c r="J158" s="8">
        <v>0</v>
      </c>
      <c r="K158" s="8">
        <v>3</v>
      </c>
      <c r="L158" s="9">
        <v>0</v>
      </c>
      <c r="M158" s="22" t="str">
        <f t="shared" si="20"/>
        <v xml:space="preserve"> </v>
      </c>
      <c r="N158" s="22">
        <f t="shared" si="21"/>
        <v>0</v>
      </c>
      <c r="O158" s="22">
        <f t="shared" si="22"/>
        <v>0</v>
      </c>
      <c r="P158" s="22">
        <f t="shared" si="23"/>
        <v>0.75</v>
      </c>
      <c r="Q158" s="22">
        <f t="shared" si="24"/>
        <v>0</v>
      </c>
    </row>
    <row r="159" spans="1:17" x14ac:dyDescent="0.25">
      <c r="A159" t="s">
        <v>422</v>
      </c>
      <c r="B159" s="2" t="s">
        <v>142</v>
      </c>
      <c r="C159" s="7"/>
      <c r="D159" s="8"/>
      <c r="E159" s="8">
        <v>2</v>
      </c>
      <c r="F159" s="8">
        <v>1</v>
      </c>
      <c r="G159" s="9"/>
      <c r="H159" s="7"/>
      <c r="I159" s="8"/>
      <c r="J159" s="8">
        <v>1</v>
      </c>
      <c r="K159" s="8">
        <v>0</v>
      </c>
      <c r="L159" s="9"/>
      <c r="M159" s="22" t="str">
        <f t="shared" si="20"/>
        <v xml:space="preserve"> </v>
      </c>
      <c r="N159" s="22" t="str">
        <f t="shared" si="21"/>
        <v xml:space="preserve"> </v>
      </c>
      <c r="O159" s="22">
        <f t="shared" si="22"/>
        <v>0.5</v>
      </c>
      <c r="P159" s="22">
        <f t="shared" si="23"/>
        <v>0</v>
      </c>
      <c r="Q159" s="22" t="str">
        <f t="shared" si="24"/>
        <v xml:space="preserve"> </v>
      </c>
    </row>
    <row r="160" spans="1:17" x14ac:dyDescent="0.25">
      <c r="A160" t="s">
        <v>425</v>
      </c>
      <c r="B160" s="2" t="s">
        <v>64</v>
      </c>
      <c r="C160" s="7">
        <v>8</v>
      </c>
      <c r="D160" s="8">
        <v>7</v>
      </c>
      <c r="E160" s="8">
        <v>4</v>
      </c>
      <c r="F160" s="8">
        <v>4</v>
      </c>
      <c r="G160" s="9">
        <v>7</v>
      </c>
      <c r="H160" s="7">
        <v>5</v>
      </c>
      <c r="I160" s="8">
        <v>5</v>
      </c>
      <c r="J160" s="8">
        <v>3</v>
      </c>
      <c r="K160" s="8">
        <v>4</v>
      </c>
      <c r="L160" s="9">
        <v>6</v>
      </c>
      <c r="M160" s="22">
        <f t="shared" si="20"/>
        <v>0.625</v>
      </c>
      <c r="N160" s="22">
        <f t="shared" si="21"/>
        <v>0.7142857142857143</v>
      </c>
      <c r="O160" s="22">
        <f t="shared" si="22"/>
        <v>0.75</v>
      </c>
      <c r="P160" s="22">
        <f t="shared" si="23"/>
        <v>1</v>
      </c>
      <c r="Q160" s="22">
        <f t="shared" si="24"/>
        <v>0.8571428571428571</v>
      </c>
    </row>
    <row r="161" spans="1:17" x14ac:dyDescent="0.25">
      <c r="A161" t="s">
        <v>517</v>
      </c>
      <c r="B161" s="2" t="s">
        <v>70</v>
      </c>
      <c r="C161" s="7"/>
      <c r="D161" s="8"/>
      <c r="E161" s="8">
        <v>2</v>
      </c>
      <c r="F161" s="8"/>
      <c r="G161" s="9">
        <v>1</v>
      </c>
      <c r="H161" s="7"/>
      <c r="I161" s="8"/>
      <c r="J161" s="8">
        <v>1</v>
      </c>
      <c r="K161" s="8"/>
      <c r="L161" s="9">
        <v>1</v>
      </c>
      <c r="M161" s="22" t="str">
        <f t="shared" si="20"/>
        <v xml:space="preserve"> </v>
      </c>
      <c r="N161" s="22" t="str">
        <f t="shared" si="21"/>
        <v xml:space="preserve"> </v>
      </c>
      <c r="O161" s="22">
        <f t="shared" si="22"/>
        <v>0.5</v>
      </c>
      <c r="P161" s="22" t="str">
        <f t="shared" si="23"/>
        <v xml:space="preserve"> </v>
      </c>
      <c r="Q161" s="22">
        <f t="shared" si="24"/>
        <v>1</v>
      </c>
    </row>
    <row r="162" spans="1:17" x14ac:dyDescent="0.25">
      <c r="A162" t="s">
        <v>426</v>
      </c>
      <c r="B162" s="2" t="s">
        <v>247</v>
      </c>
      <c r="C162" s="7">
        <v>3</v>
      </c>
      <c r="D162" s="8">
        <v>2</v>
      </c>
      <c r="E162" s="8"/>
      <c r="F162" s="8">
        <v>1</v>
      </c>
      <c r="G162" s="9"/>
      <c r="H162" s="7">
        <v>3</v>
      </c>
      <c r="I162" s="8">
        <v>2</v>
      </c>
      <c r="J162" s="8"/>
      <c r="K162" s="8">
        <v>0</v>
      </c>
      <c r="L162" s="9"/>
      <c r="M162" s="22">
        <f t="shared" si="20"/>
        <v>1</v>
      </c>
      <c r="N162" s="22">
        <f t="shared" si="21"/>
        <v>1</v>
      </c>
      <c r="O162" s="22" t="str">
        <f t="shared" si="22"/>
        <v xml:space="preserve"> </v>
      </c>
      <c r="P162" s="22">
        <f t="shared" si="23"/>
        <v>0</v>
      </c>
      <c r="Q162" s="22" t="str">
        <f t="shared" si="24"/>
        <v xml:space="preserve"> </v>
      </c>
    </row>
    <row r="163" spans="1:17" x14ac:dyDescent="0.25">
      <c r="A163" t="s">
        <v>518</v>
      </c>
      <c r="B163" s="2" t="s">
        <v>134</v>
      </c>
      <c r="C163" s="7">
        <v>3</v>
      </c>
      <c r="D163" s="8">
        <v>2</v>
      </c>
      <c r="E163" s="8"/>
      <c r="F163" s="8"/>
      <c r="G163" s="9"/>
      <c r="H163" s="7">
        <v>1</v>
      </c>
      <c r="I163" s="8">
        <v>0</v>
      </c>
      <c r="J163" s="8"/>
      <c r="K163" s="8"/>
      <c r="L163" s="9"/>
      <c r="M163" s="22">
        <f t="shared" si="20"/>
        <v>0.33333333333333331</v>
      </c>
      <c r="N163" s="22">
        <f t="shared" si="21"/>
        <v>0</v>
      </c>
      <c r="O163" s="22" t="str">
        <f t="shared" si="22"/>
        <v xml:space="preserve"> </v>
      </c>
      <c r="P163" s="22" t="str">
        <f t="shared" si="23"/>
        <v xml:space="preserve"> </v>
      </c>
      <c r="Q163" s="22" t="str">
        <f t="shared" si="24"/>
        <v xml:space="preserve"> </v>
      </c>
    </row>
    <row r="164" spans="1:17" x14ac:dyDescent="0.25">
      <c r="A164" t="s">
        <v>384</v>
      </c>
      <c r="B164" s="2" t="s">
        <v>41</v>
      </c>
      <c r="C164" s="7">
        <v>124</v>
      </c>
      <c r="D164" s="8">
        <v>128</v>
      </c>
      <c r="E164" s="8">
        <v>136</v>
      </c>
      <c r="F164" s="8">
        <v>98</v>
      </c>
      <c r="G164" s="9">
        <v>95</v>
      </c>
      <c r="H164" s="7">
        <v>120</v>
      </c>
      <c r="I164" s="8">
        <v>119</v>
      </c>
      <c r="J164" s="8">
        <v>124</v>
      </c>
      <c r="K164" s="8">
        <v>87</v>
      </c>
      <c r="L164" s="9">
        <v>80</v>
      </c>
      <c r="M164" s="22">
        <f t="shared" si="20"/>
        <v>0.967741935483871</v>
      </c>
      <c r="N164" s="22">
        <f t="shared" si="21"/>
        <v>0.9296875</v>
      </c>
      <c r="O164" s="22">
        <f t="shared" si="22"/>
        <v>0.91176470588235292</v>
      </c>
      <c r="P164" s="22">
        <f t="shared" si="23"/>
        <v>0.88775510204081631</v>
      </c>
      <c r="Q164" s="22">
        <f t="shared" si="24"/>
        <v>0.84210526315789469</v>
      </c>
    </row>
    <row r="165" spans="1:17" x14ac:dyDescent="0.25">
      <c r="A165" t="s">
        <v>383</v>
      </c>
      <c r="B165" s="2" t="s">
        <v>45</v>
      </c>
      <c r="C165" s="7">
        <v>31</v>
      </c>
      <c r="D165" s="8">
        <v>28</v>
      </c>
      <c r="E165" s="8">
        <v>23</v>
      </c>
      <c r="F165" s="8">
        <v>25</v>
      </c>
      <c r="G165" s="9">
        <v>29</v>
      </c>
      <c r="H165" s="7">
        <v>29</v>
      </c>
      <c r="I165" s="8">
        <v>22</v>
      </c>
      <c r="J165" s="8">
        <v>21</v>
      </c>
      <c r="K165" s="8">
        <v>20</v>
      </c>
      <c r="L165" s="9">
        <v>24</v>
      </c>
      <c r="M165" s="22">
        <f t="shared" si="20"/>
        <v>0.93548387096774188</v>
      </c>
      <c r="N165" s="22">
        <f t="shared" si="21"/>
        <v>0.7857142857142857</v>
      </c>
      <c r="O165" s="22">
        <f t="shared" si="22"/>
        <v>0.91304347826086951</v>
      </c>
      <c r="P165" s="22">
        <f t="shared" si="23"/>
        <v>0.8</v>
      </c>
      <c r="Q165" s="22">
        <f t="shared" si="24"/>
        <v>0.82758620689655171</v>
      </c>
    </row>
    <row r="166" spans="1:17" x14ac:dyDescent="0.25">
      <c r="A166" t="s">
        <v>520</v>
      </c>
      <c r="B166" s="2" t="s">
        <v>81</v>
      </c>
      <c r="C166" s="7"/>
      <c r="D166" s="8">
        <v>1</v>
      </c>
      <c r="E166" s="8">
        <v>4</v>
      </c>
      <c r="F166" s="8"/>
      <c r="G166" s="9"/>
      <c r="H166" s="7"/>
      <c r="I166" s="8">
        <v>0</v>
      </c>
      <c r="J166" s="8">
        <v>0</v>
      </c>
      <c r="K166" s="8"/>
      <c r="L166" s="9"/>
      <c r="M166" s="22" t="str">
        <f t="shared" si="20"/>
        <v xml:space="preserve"> </v>
      </c>
      <c r="N166" s="22">
        <f t="shared" si="21"/>
        <v>0</v>
      </c>
      <c r="O166" s="22">
        <f t="shared" si="22"/>
        <v>0</v>
      </c>
      <c r="P166" s="22" t="str">
        <f t="shared" si="23"/>
        <v xml:space="preserve"> </v>
      </c>
      <c r="Q166" s="22" t="str">
        <f t="shared" si="24"/>
        <v xml:space="preserve"> </v>
      </c>
    </row>
    <row r="167" spans="1:17" x14ac:dyDescent="0.25">
      <c r="A167" t="s">
        <v>458</v>
      </c>
      <c r="B167" s="2" t="s">
        <v>167</v>
      </c>
      <c r="C167" s="7"/>
      <c r="D167" s="8"/>
      <c r="E167" s="8"/>
      <c r="F167" s="8">
        <v>1</v>
      </c>
      <c r="G167" s="9"/>
      <c r="H167" s="7"/>
      <c r="I167" s="8"/>
      <c r="J167" s="8"/>
      <c r="K167" s="8">
        <v>1</v>
      </c>
      <c r="L167" s="9"/>
      <c r="M167" s="22" t="str">
        <f t="shared" si="20"/>
        <v xml:space="preserve"> </v>
      </c>
      <c r="N167" s="22" t="str">
        <f t="shared" si="21"/>
        <v xml:space="preserve"> </v>
      </c>
      <c r="O167" s="22" t="str">
        <f t="shared" si="22"/>
        <v xml:space="preserve"> </v>
      </c>
      <c r="P167" s="22">
        <f t="shared" si="23"/>
        <v>1</v>
      </c>
      <c r="Q167" s="22" t="str">
        <f t="shared" si="24"/>
        <v xml:space="preserve"> </v>
      </c>
    </row>
    <row r="168" spans="1:17" x14ac:dyDescent="0.25">
      <c r="A168" t="s">
        <v>430</v>
      </c>
      <c r="B168" s="2" t="s">
        <v>3</v>
      </c>
      <c r="C168" s="7">
        <v>12</v>
      </c>
      <c r="D168" s="8">
        <v>12</v>
      </c>
      <c r="E168" s="8">
        <v>13</v>
      </c>
      <c r="F168" s="8">
        <v>21</v>
      </c>
      <c r="G168" s="9">
        <v>24</v>
      </c>
      <c r="H168" s="7">
        <v>9</v>
      </c>
      <c r="I168" s="8">
        <v>10</v>
      </c>
      <c r="J168" s="8">
        <v>12</v>
      </c>
      <c r="K168" s="8">
        <v>19</v>
      </c>
      <c r="L168" s="9">
        <v>21</v>
      </c>
      <c r="M168" s="22">
        <f t="shared" ref="M168:M189" si="25">IF(ISBLANK(H168)," ",H168/C168)</f>
        <v>0.75</v>
      </c>
      <c r="N168" s="22">
        <f t="shared" ref="N168:N189" si="26">IF(ISBLANK(I168)," ",I168/D168)</f>
        <v>0.83333333333333337</v>
      </c>
      <c r="O168" s="22">
        <f t="shared" ref="O168:O189" si="27">IF(ISBLANK(J168)," ",J168/E168)</f>
        <v>0.92307692307692313</v>
      </c>
      <c r="P168" s="22">
        <f t="shared" ref="P168:P189" si="28">IF(ISBLANK(K168)," ",K168/F168)</f>
        <v>0.90476190476190477</v>
      </c>
      <c r="Q168" s="22">
        <f t="shared" ref="Q168:Q189" si="29">IF(ISBLANK(L168)," ",L168/G168)</f>
        <v>0.875</v>
      </c>
    </row>
    <row r="169" spans="1:17" x14ac:dyDescent="0.25">
      <c r="A169" t="s">
        <v>431</v>
      </c>
      <c r="B169" s="2" t="s">
        <v>13</v>
      </c>
      <c r="C169" s="7">
        <v>400</v>
      </c>
      <c r="D169" s="8">
        <v>214</v>
      </c>
      <c r="E169" s="8">
        <v>85</v>
      </c>
      <c r="F169" s="8">
        <v>11</v>
      </c>
      <c r="G169" s="9">
        <v>5</v>
      </c>
      <c r="H169" s="7">
        <v>182</v>
      </c>
      <c r="I169" s="8">
        <v>74</v>
      </c>
      <c r="J169" s="8">
        <v>8</v>
      </c>
      <c r="K169" s="8">
        <v>8</v>
      </c>
      <c r="L169" s="9">
        <v>4</v>
      </c>
      <c r="M169" s="22">
        <f t="shared" si="25"/>
        <v>0.45500000000000002</v>
      </c>
      <c r="N169" s="22">
        <f t="shared" si="26"/>
        <v>0.34579439252336447</v>
      </c>
      <c r="O169" s="22">
        <f t="shared" si="27"/>
        <v>9.4117647058823528E-2</v>
      </c>
      <c r="P169" s="22">
        <f t="shared" si="28"/>
        <v>0.72727272727272729</v>
      </c>
      <c r="Q169" s="22">
        <f t="shared" si="29"/>
        <v>0.8</v>
      </c>
    </row>
    <row r="170" spans="1:17" x14ac:dyDescent="0.25">
      <c r="A170" t="s">
        <v>432</v>
      </c>
      <c r="B170" s="2" t="s">
        <v>17</v>
      </c>
      <c r="C170" s="7">
        <v>36</v>
      </c>
      <c r="D170" s="8">
        <v>296</v>
      </c>
      <c r="E170" s="8">
        <v>154</v>
      </c>
      <c r="F170" s="8">
        <v>48</v>
      </c>
      <c r="G170" s="9">
        <v>35</v>
      </c>
      <c r="H170" s="7">
        <v>27</v>
      </c>
      <c r="I170" s="8">
        <v>142</v>
      </c>
      <c r="J170" s="8">
        <v>39</v>
      </c>
      <c r="K170" s="8">
        <v>39</v>
      </c>
      <c r="L170" s="9">
        <v>29</v>
      </c>
      <c r="M170" s="22">
        <f t="shared" si="25"/>
        <v>0.75</v>
      </c>
      <c r="N170" s="22">
        <f t="shared" si="26"/>
        <v>0.47972972972972971</v>
      </c>
      <c r="O170" s="22">
        <f t="shared" si="27"/>
        <v>0.25324675324675322</v>
      </c>
      <c r="P170" s="22">
        <f t="shared" si="28"/>
        <v>0.8125</v>
      </c>
      <c r="Q170" s="22">
        <f t="shared" si="29"/>
        <v>0.82857142857142863</v>
      </c>
    </row>
    <row r="171" spans="1:17" x14ac:dyDescent="0.25">
      <c r="A171" t="s">
        <v>433</v>
      </c>
      <c r="B171" s="2" t="s">
        <v>1</v>
      </c>
      <c r="C171" s="7">
        <v>20</v>
      </c>
      <c r="D171" s="8">
        <v>37</v>
      </c>
      <c r="E171" s="8">
        <v>25</v>
      </c>
      <c r="F171" s="8">
        <v>29</v>
      </c>
      <c r="G171" s="9">
        <v>25</v>
      </c>
      <c r="H171" s="7">
        <v>19</v>
      </c>
      <c r="I171" s="8">
        <v>27</v>
      </c>
      <c r="J171" s="8">
        <v>21</v>
      </c>
      <c r="K171" s="8">
        <v>25</v>
      </c>
      <c r="L171" s="9">
        <v>24</v>
      </c>
      <c r="M171" s="22">
        <f t="shared" si="25"/>
        <v>0.95</v>
      </c>
      <c r="N171" s="22">
        <f t="shared" si="26"/>
        <v>0.72972972972972971</v>
      </c>
      <c r="O171" s="22">
        <f t="shared" si="27"/>
        <v>0.84</v>
      </c>
      <c r="P171" s="22">
        <f t="shared" si="28"/>
        <v>0.86206896551724133</v>
      </c>
      <c r="Q171" s="22">
        <f t="shared" si="29"/>
        <v>0.96</v>
      </c>
    </row>
    <row r="172" spans="1:17" x14ac:dyDescent="0.25">
      <c r="A172" t="s">
        <v>434</v>
      </c>
      <c r="B172" s="2" t="s">
        <v>120</v>
      </c>
      <c r="C172" s="7">
        <v>21</v>
      </c>
      <c r="D172" s="8">
        <v>20</v>
      </c>
      <c r="E172" s="8">
        <v>26</v>
      </c>
      <c r="F172" s="8">
        <v>12</v>
      </c>
      <c r="G172" s="9">
        <v>6</v>
      </c>
      <c r="H172" s="7">
        <v>16</v>
      </c>
      <c r="I172" s="8">
        <v>13</v>
      </c>
      <c r="J172" s="8">
        <v>18</v>
      </c>
      <c r="K172" s="8">
        <v>7</v>
      </c>
      <c r="L172" s="9">
        <v>5</v>
      </c>
      <c r="M172" s="22">
        <f t="shared" si="25"/>
        <v>0.76190476190476186</v>
      </c>
      <c r="N172" s="22">
        <f t="shared" si="26"/>
        <v>0.65</v>
      </c>
      <c r="O172" s="22">
        <f t="shared" si="27"/>
        <v>0.69230769230769229</v>
      </c>
      <c r="P172" s="22">
        <f t="shared" si="28"/>
        <v>0.58333333333333337</v>
      </c>
      <c r="Q172" s="22">
        <f t="shared" si="29"/>
        <v>0.83333333333333337</v>
      </c>
    </row>
    <row r="173" spans="1:17" x14ac:dyDescent="0.25">
      <c r="A173" t="s">
        <v>521</v>
      </c>
      <c r="B173" s="2" t="s">
        <v>62</v>
      </c>
      <c r="C173" s="7">
        <v>3</v>
      </c>
      <c r="D173" s="8">
        <v>3</v>
      </c>
      <c r="E173" s="8">
        <v>1</v>
      </c>
      <c r="F173" s="8">
        <v>6</v>
      </c>
      <c r="G173" s="9">
        <v>1</v>
      </c>
      <c r="H173" s="7">
        <v>1</v>
      </c>
      <c r="I173" s="8">
        <v>2</v>
      </c>
      <c r="J173" s="8">
        <v>1</v>
      </c>
      <c r="K173" s="8">
        <v>4</v>
      </c>
      <c r="L173" s="9">
        <v>1</v>
      </c>
      <c r="M173" s="22">
        <f t="shared" si="25"/>
        <v>0.33333333333333331</v>
      </c>
      <c r="N173" s="22">
        <f t="shared" si="26"/>
        <v>0.66666666666666663</v>
      </c>
      <c r="O173" s="22">
        <f t="shared" si="27"/>
        <v>1</v>
      </c>
      <c r="P173" s="22">
        <f t="shared" si="28"/>
        <v>0.66666666666666663</v>
      </c>
      <c r="Q173" s="22">
        <f t="shared" si="29"/>
        <v>1</v>
      </c>
    </row>
    <row r="174" spans="1:17" x14ac:dyDescent="0.25">
      <c r="A174" t="s">
        <v>440</v>
      </c>
      <c r="B174" s="2" t="s">
        <v>22</v>
      </c>
      <c r="C174" s="7">
        <v>48</v>
      </c>
      <c r="D174" s="8">
        <v>52</v>
      </c>
      <c r="E174" s="8">
        <v>62</v>
      </c>
      <c r="F174" s="8">
        <v>93</v>
      </c>
      <c r="G174" s="9">
        <v>69</v>
      </c>
      <c r="H174" s="7">
        <v>37</v>
      </c>
      <c r="I174" s="8">
        <v>45</v>
      </c>
      <c r="J174" s="8">
        <v>51</v>
      </c>
      <c r="K174" s="8">
        <v>63</v>
      </c>
      <c r="L174" s="9">
        <v>44</v>
      </c>
      <c r="M174" s="22">
        <f t="shared" si="25"/>
        <v>0.77083333333333337</v>
      </c>
      <c r="N174" s="22">
        <f t="shared" si="26"/>
        <v>0.86538461538461542</v>
      </c>
      <c r="O174" s="22">
        <f t="shared" si="27"/>
        <v>0.82258064516129037</v>
      </c>
      <c r="P174" s="22">
        <f t="shared" si="28"/>
        <v>0.67741935483870963</v>
      </c>
      <c r="Q174" s="22">
        <f t="shared" si="29"/>
        <v>0.6376811594202898</v>
      </c>
    </row>
    <row r="175" spans="1:17" x14ac:dyDescent="0.25">
      <c r="A175" t="s">
        <v>436</v>
      </c>
      <c r="B175" s="2" t="s">
        <v>213</v>
      </c>
      <c r="C175" s="7"/>
      <c r="D175" s="8"/>
      <c r="E175" s="8">
        <v>194</v>
      </c>
      <c r="F175" s="8">
        <v>7</v>
      </c>
      <c r="G175" s="9">
        <v>4</v>
      </c>
      <c r="H175" s="7"/>
      <c r="I175" s="8"/>
      <c r="J175" s="8">
        <v>5</v>
      </c>
      <c r="K175" s="8">
        <v>4</v>
      </c>
      <c r="L175" s="9">
        <v>2</v>
      </c>
      <c r="M175" s="22" t="str">
        <f t="shared" si="25"/>
        <v xml:space="preserve"> </v>
      </c>
      <c r="N175" s="22" t="str">
        <f t="shared" si="26"/>
        <v xml:space="preserve"> </v>
      </c>
      <c r="O175" s="22">
        <f t="shared" si="27"/>
        <v>2.5773195876288658E-2</v>
      </c>
      <c r="P175" s="22">
        <f t="shared" si="28"/>
        <v>0.5714285714285714</v>
      </c>
      <c r="Q175" s="22">
        <f t="shared" si="29"/>
        <v>0.5</v>
      </c>
    </row>
    <row r="176" spans="1:17" x14ac:dyDescent="0.25">
      <c r="A176" t="s">
        <v>439</v>
      </c>
      <c r="B176" s="2" t="s">
        <v>68</v>
      </c>
      <c r="C176" s="7">
        <v>1</v>
      </c>
      <c r="D176" s="8"/>
      <c r="E176" s="8">
        <v>2</v>
      </c>
      <c r="F176" s="8">
        <v>1</v>
      </c>
      <c r="G176" s="9"/>
      <c r="H176" s="7">
        <v>1</v>
      </c>
      <c r="I176" s="8"/>
      <c r="J176" s="8">
        <v>2</v>
      </c>
      <c r="K176" s="8">
        <v>1</v>
      </c>
      <c r="L176" s="9"/>
      <c r="M176" s="22">
        <f t="shared" si="25"/>
        <v>1</v>
      </c>
      <c r="N176" s="22" t="str">
        <f t="shared" si="26"/>
        <v xml:space="preserve"> </v>
      </c>
      <c r="O176" s="22">
        <f t="shared" si="27"/>
        <v>1</v>
      </c>
      <c r="P176" s="22">
        <f t="shared" si="28"/>
        <v>1</v>
      </c>
      <c r="Q176" s="22" t="str">
        <f t="shared" si="29"/>
        <v xml:space="preserve"> </v>
      </c>
    </row>
    <row r="177" spans="1:17" x14ac:dyDescent="0.25">
      <c r="A177" t="s">
        <v>437</v>
      </c>
      <c r="B177" s="2" t="s">
        <v>220</v>
      </c>
      <c r="C177" s="7"/>
      <c r="D177" s="8"/>
      <c r="E177" s="8"/>
      <c r="F177" s="8">
        <v>1</v>
      </c>
      <c r="G177" s="9">
        <v>2</v>
      </c>
      <c r="H177" s="7"/>
      <c r="I177" s="8"/>
      <c r="J177" s="8"/>
      <c r="K177" s="8">
        <v>1</v>
      </c>
      <c r="L177" s="9">
        <v>1</v>
      </c>
      <c r="M177" s="22" t="str">
        <f t="shared" si="25"/>
        <v xml:space="preserve"> </v>
      </c>
      <c r="N177" s="22" t="str">
        <f t="shared" si="26"/>
        <v xml:space="preserve"> </v>
      </c>
      <c r="O177" s="22" t="str">
        <f t="shared" si="27"/>
        <v xml:space="preserve"> </v>
      </c>
      <c r="P177" s="22">
        <f t="shared" si="28"/>
        <v>1</v>
      </c>
      <c r="Q177" s="22">
        <f t="shared" si="29"/>
        <v>0.5</v>
      </c>
    </row>
    <row r="178" spans="1:17" x14ac:dyDescent="0.25">
      <c r="A178" t="s">
        <v>441</v>
      </c>
      <c r="B178" s="2" t="s">
        <v>169</v>
      </c>
      <c r="C178" s="7"/>
      <c r="D178" s="8">
        <v>2</v>
      </c>
      <c r="E178" s="8">
        <v>2</v>
      </c>
      <c r="F178" s="8">
        <v>1</v>
      </c>
      <c r="G178" s="9"/>
      <c r="H178" s="7"/>
      <c r="I178" s="8">
        <v>1</v>
      </c>
      <c r="J178" s="8">
        <v>2</v>
      </c>
      <c r="K178" s="8">
        <v>0</v>
      </c>
      <c r="L178" s="9"/>
      <c r="M178" s="22" t="str">
        <f t="shared" si="25"/>
        <v xml:space="preserve"> </v>
      </c>
      <c r="N178" s="22">
        <f t="shared" si="26"/>
        <v>0.5</v>
      </c>
      <c r="O178" s="22">
        <f t="shared" si="27"/>
        <v>1</v>
      </c>
      <c r="P178" s="22">
        <f t="shared" si="28"/>
        <v>0</v>
      </c>
      <c r="Q178" s="22" t="str">
        <f t="shared" si="29"/>
        <v xml:space="preserve"> </v>
      </c>
    </row>
    <row r="179" spans="1:17" x14ac:dyDescent="0.25">
      <c r="A179" t="s">
        <v>442</v>
      </c>
      <c r="B179" s="2" t="s">
        <v>235</v>
      </c>
      <c r="C179" s="7">
        <v>2</v>
      </c>
      <c r="D179" s="8">
        <v>1</v>
      </c>
      <c r="E179" s="8">
        <v>1</v>
      </c>
      <c r="F179" s="8">
        <v>1</v>
      </c>
      <c r="G179" s="9"/>
      <c r="H179" s="7">
        <v>1</v>
      </c>
      <c r="I179" s="8">
        <v>1</v>
      </c>
      <c r="J179" s="8">
        <v>0</v>
      </c>
      <c r="K179" s="8">
        <v>1</v>
      </c>
      <c r="L179" s="9"/>
      <c r="M179" s="22">
        <f t="shared" si="25"/>
        <v>0.5</v>
      </c>
      <c r="N179" s="22">
        <f t="shared" si="26"/>
        <v>1</v>
      </c>
      <c r="O179" s="22">
        <f t="shared" si="27"/>
        <v>0</v>
      </c>
      <c r="P179" s="22">
        <f t="shared" si="28"/>
        <v>1</v>
      </c>
      <c r="Q179" s="22" t="str">
        <f t="shared" si="29"/>
        <v xml:space="preserve"> </v>
      </c>
    </row>
    <row r="180" spans="1:17" x14ac:dyDescent="0.25">
      <c r="A180" t="s">
        <v>528</v>
      </c>
      <c r="B180" s="2" t="s">
        <v>76</v>
      </c>
      <c r="C180" s="7">
        <v>6</v>
      </c>
      <c r="D180" s="8">
        <v>1</v>
      </c>
      <c r="E180" s="8">
        <v>1</v>
      </c>
      <c r="F180" s="8">
        <v>1</v>
      </c>
      <c r="G180" s="9">
        <v>7</v>
      </c>
      <c r="H180" s="7">
        <v>3</v>
      </c>
      <c r="I180" s="8">
        <v>1</v>
      </c>
      <c r="J180" s="8">
        <v>0</v>
      </c>
      <c r="K180" s="8">
        <v>1</v>
      </c>
      <c r="L180" s="9">
        <v>5</v>
      </c>
      <c r="M180" s="22">
        <f t="shared" si="25"/>
        <v>0.5</v>
      </c>
      <c r="N180" s="22">
        <f t="shared" si="26"/>
        <v>1</v>
      </c>
      <c r="O180" s="22">
        <f t="shared" si="27"/>
        <v>0</v>
      </c>
      <c r="P180" s="22">
        <f t="shared" si="28"/>
        <v>1</v>
      </c>
      <c r="Q180" s="22">
        <f t="shared" si="29"/>
        <v>0.7142857142857143</v>
      </c>
    </row>
    <row r="181" spans="1:17" x14ac:dyDescent="0.25">
      <c r="A181" t="s">
        <v>530</v>
      </c>
      <c r="B181" s="2" t="s">
        <v>107</v>
      </c>
      <c r="C181" s="7"/>
      <c r="D181" s="8">
        <v>1</v>
      </c>
      <c r="E181" s="8"/>
      <c r="F181" s="8"/>
      <c r="G181" s="9"/>
      <c r="H181" s="7"/>
      <c r="I181" s="8">
        <v>1</v>
      </c>
      <c r="J181" s="8"/>
      <c r="K181" s="8"/>
      <c r="L181" s="9"/>
      <c r="M181" s="22" t="str">
        <f t="shared" si="25"/>
        <v xml:space="preserve"> </v>
      </c>
      <c r="N181" s="22">
        <f t="shared" si="26"/>
        <v>1</v>
      </c>
      <c r="O181" s="22" t="str">
        <f t="shared" si="27"/>
        <v xml:space="preserve"> </v>
      </c>
      <c r="P181" s="22" t="str">
        <f t="shared" si="28"/>
        <v xml:space="preserve"> </v>
      </c>
      <c r="Q181" s="22" t="str">
        <f t="shared" si="29"/>
        <v xml:space="preserve"> </v>
      </c>
    </row>
    <row r="182" spans="1:17" x14ac:dyDescent="0.25">
      <c r="A182" t="s">
        <v>531</v>
      </c>
      <c r="B182" s="2" t="s">
        <v>44</v>
      </c>
      <c r="C182" s="7"/>
      <c r="D182" s="8">
        <v>4</v>
      </c>
      <c r="E182" s="8">
        <v>2</v>
      </c>
      <c r="F182" s="8"/>
      <c r="G182" s="9">
        <v>1</v>
      </c>
      <c r="H182" s="7"/>
      <c r="I182" s="8">
        <v>3</v>
      </c>
      <c r="J182" s="8">
        <v>1</v>
      </c>
      <c r="K182" s="8"/>
      <c r="L182" s="9">
        <v>1</v>
      </c>
      <c r="M182" s="22" t="str">
        <f t="shared" si="25"/>
        <v xml:space="preserve"> </v>
      </c>
      <c r="N182" s="22">
        <f t="shared" si="26"/>
        <v>0.75</v>
      </c>
      <c r="O182" s="22">
        <f t="shared" si="27"/>
        <v>0.5</v>
      </c>
      <c r="P182" s="22" t="str">
        <f t="shared" si="28"/>
        <v xml:space="preserve"> </v>
      </c>
      <c r="Q182" s="22">
        <f t="shared" si="29"/>
        <v>1</v>
      </c>
    </row>
    <row r="183" spans="1:17" x14ac:dyDescent="0.25">
      <c r="A183" t="s">
        <v>446</v>
      </c>
      <c r="B183" s="2" t="s">
        <v>66</v>
      </c>
      <c r="C183" s="7"/>
      <c r="D183" s="8"/>
      <c r="E183" s="8">
        <v>1</v>
      </c>
      <c r="F183" s="8"/>
      <c r="G183" s="9">
        <v>4</v>
      </c>
      <c r="H183" s="7"/>
      <c r="I183" s="8"/>
      <c r="J183" s="8">
        <v>1</v>
      </c>
      <c r="K183" s="8"/>
      <c r="L183" s="9">
        <v>1</v>
      </c>
      <c r="M183" s="22" t="str">
        <f t="shared" si="25"/>
        <v xml:space="preserve"> </v>
      </c>
      <c r="N183" s="22" t="str">
        <f t="shared" si="26"/>
        <v xml:space="preserve"> </v>
      </c>
      <c r="O183" s="22">
        <f t="shared" si="27"/>
        <v>1</v>
      </c>
      <c r="P183" s="22" t="str">
        <f t="shared" si="28"/>
        <v xml:space="preserve"> </v>
      </c>
      <c r="Q183" s="22">
        <f t="shared" si="29"/>
        <v>0.25</v>
      </c>
    </row>
    <row r="184" spans="1:17" x14ac:dyDescent="0.25">
      <c r="A184" t="s">
        <v>447</v>
      </c>
      <c r="B184" s="2" t="s">
        <v>15</v>
      </c>
      <c r="C184" s="7">
        <v>11</v>
      </c>
      <c r="D184" s="8">
        <v>15</v>
      </c>
      <c r="E184" s="8">
        <v>22</v>
      </c>
      <c r="F184" s="8">
        <v>25</v>
      </c>
      <c r="G184" s="9">
        <v>26</v>
      </c>
      <c r="H184" s="7">
        <v>6</v>
      </c>
      <c r="I184" s="8">
        <v>11</v>
      </c>
      <c r="J184" s="8">
        <v>14</v>
      </c>
      <c r="K184" s="8">
        <v>19</v>
      </c>
      <c r="L184" s="9">
        <v>14</v>
      </c>
      <c r="M184" s="22">
        <f t="shared" si="25"/>
        <v>0.54545454545454541</v>
      </c>
      <c r="N184" s="22">
        <f t="shared" si="26"/>
        <v>0.73333333333333328</v>
      </c>
      <c r="O184" s="22">
        <f t="shared" si="27"/>
        <v>0.63636363636363635</v>
      </c>
      <c r="P184" s="22">
        <f t="shared" si="28"/>
        <v>0.76</v>
      </c>
      <c r="Q184" s="22">
        <f t="shared" si="29"/>
        <v>0.53846153846153844</v>
      </c>
    </row>
    <row r="185" spans="1:17" x14ac:dyDescent="0.25">
      <c r="A185" t="s">
        <v>533</v>
      </c>
      <c r="B185" s="2" t="s">
        <v>75</v>
      </c>
      <c r="C185" s="7">
        <v>3</v>
      </c>
      <c r="D185" s="8"/>
      <c r="E185" s="8">
        <v>7</v>
      </c>
      <c r="F185" s="8">
        <v>9</v>
      </c>
      <c r="G185" s="9">
        <v>11</v>
      </c>
      <c r="H185" s="7">
        <v>3</v>
      </c>
      <c r="I185" s="8"/>
      <c r="J185" s="8">
        <v>5</v>
      </c>
      <c r="K185" s="8">
        <v>6</v>
      </c>
      <c r="L185" s="9">
        <v>7</v>
      </c>
      <c r="M185" s="22">
        <f t="shared" si="25"/>
        <v>1</v>
      </c>
      <c r="N185" s="22" t="str">
        <f t="shared" si="26"/>
        <v xml:space="preserve"> </v>
      </c>
      <c r="O185" s="22">
        <f t="shared" si="27"/>
        <v>0.7142857142857143</v>
      </c>
      <c r="P185" s="22">
        <f t="shared" si="28"/>
        <v>0.66666666666666663</v>
      </c>
      <c r="Q185" s="22">
        <f t="shared" si="29"/>
        <v>0.63636363636363635</v>
      </c>
    </row>
    <row r="186" spans="1:17" x14ac:dyDescent="0.25">
      <c r="A186" t="s">
        <v>378</v>
      </c>
      <c r="B186" s="2" t="s">
        <v>170</v>
      </c>
      <c r="C186" s="7"/>
      <c r="D186" s="8"/>
      <c r="E186" s="8">
        <v>1</v>
      </c>
      <c r="F186" s="8">
        <v>2</v>
      </c>
      <c r="G186" s="9"/>
      <c r="H186" s="7"/>
      <c r="I186" s="8"/>
      <c r="J186" s="8">
        <v>1</v>
      </c>
      <c r="K186" s="8">
        <v>0</v>
      </c>
      <c r="L186" s="9"/>
      <c r="M186" s="22" t="str">
        <f t="shared" si="25"/>
        <v xml:space="preserve"> </v>
      </c>
      <c r="N186" s="22" t="str">
        <f t="shared" si="26"/>
        <v xml:space="preserve"> </v>
      </c>
      <c r="O186" s="22">
        <f t="shared" si="27"/>
        <v>1</v>
      </c>
      <c r="P186" s="22">
        <f t="shared" si="28"/>
        <v>0</v>
      </c>
      <c r="Q186" s="22" t="str">
        <f t="shared" si="29"/>
        <v xml:space="preserve"> </v>
      </c>
    </row>
    <row r="187" spans="1:17" x14ac:dyDescent="0.25">
      <c r="A187" t="s">
        <v>444</v>
      </c>
      <c r="B187" s="2" t="s">
        <v>51</v>
      </c>
      <c r="C187" s="7">
        <v>7</v>
      </c>
      <c r="D187" s="8">
        <v>4</v>
      </c>
      <c r="E187" s="8">
        <v>6</v>
      </c>
      <c r="F187" s="8">
        <v>9</v>
      </c>
      <c r="G187" s="9">
        <v>7</v>
      </c>
      <c r="H187" s="7">
        <v>4</v>
      </c>
      <c r="I187" s="8">
        <v>3</v>
      </c>
      <c r="J187" s="8">
        <v>5</v>
      </c>
      <c r="K187" s="8">
        <v>8</v>
      </c>
      <c r="L187" s="9">
        <v>5</v>
      </c>
      <c r="M187" s="22">
        <f t="shared" si="25"/>
        <v>0.5714285714285714</v>
      </c>
      <c r="N187" s="22">
        <f t="shared" si="26"/>
        <v>0.75</v>
      </c>
      <c r="O187" s="22">
        <f t="shared" si="27"/>
        <v>0.83333333333333337</v>
      </c>
      <c r="P187" s="22">
        <f t="shared" si="28"/>
        <v>0.88888888888888884</v>
      </c>
      <c r="Q187" s="22">
        <f t="shared" si="29"/>
        <v>0.7142857142857143</v>
      </c>
    </row>
    <row r="188" spans="1:17" x14ac:dyDescent="0.25">
      <c r="A188" t="s">
        <v>534</v>
      </c>
      <c r="B188" s="2" t="s">
        <v>210</v>
      </c>
      <c r="C188" s="7"/>
      <c r="D188" s="8">
        <v>2</v>
      </c>
      <c r="E188" s="8"/>
      <c r="F188" s="8">
        <v>2</v>
      </c>
      <c r="G188" s="9">
        <v>2</v>
      </c>
      <c r="H188" s="7"/>
      <c r="I188" s="8">
        <v>0</v>
      </c>
      <c r="J188" s="8"/>
      <c r="K188" s="8">
        <v>1</v>
      </c>
      <c r="L188" s="9">
        <v>2</v>
      </c>
      <c r="M188" s="22" t="str">
        <f t="shared" si="25"/>
        <v xml:space="preserve"> </v>
      </c>
      <c r="N188" s="22">
        <f t="shared" si="26"/>
        <v>0</v>
      </c>
      <c r="O188" s="22" t="str">
        <f t="shared" si="27"/>
        <v xml:space="preserve"> </v>
      </c>
      <c r="P188" s="22">
        <f t="shared" si="28"/>
        <v>0.5</v>
      </c>
      <c r="Q188" s="22">
        <f t="shared" si="29"/>
        <v>1</v>
      </c>
    </row>
    <row r="189" spans="1:17" x14ac:dyDescent="0.25">
      <c r="A189" t="s">
        <v>445</v>
      </c>
      <c r="B189" s="2" t="s">
        <v>230</v>
      </c>
      <c r="C189" s="7">
        <v>6</v>
      </c>
      <c r="D189" s="8">
        <v>3</v>
      </c>
      <c r="E189" s="8">
        <v>2</v>
      </c>
      <c r="F189" s="8"/>
      <c r="G189" s="9">
        <v>3</v>
      </c>
      <c r="H189" s="7">
        <v>4</v>
      </c>
      <c r="I189" s="8">
        <v>3</v>
      </c>
      <c r="J189" s="8">
        <v>2</v>
      </c>
      <c r="K189" s="8"/>
      <c r="L189" s="9">
        <v>2</v>
      </c>
      <c r="M189" s="22">
        <f t="shared" si="25"/>
        <v>0.66666666666666663</v>
      </c>
      <c r="N189" s="22">
        <f t="shared" si="26"/>
        <v>1</v>
      </c>
      <c r="O189" s="22">
        <f t="shared" si="27"/>
        <v>1</v>
      </c>
      <c r="P189" s="22" t="str">
        <f t="shared" si="28"/>
        <v xml:space="preserve"> </v>
      </c>
      <c r="Q189" s="22">
        <f t="shared" si="29"/>
        <v>0.66666666666666663</v>
      </c>
    </row>
    <row r="190" spans="1:17" ht="15.75" thickBot="1" x14ac:dyDescent="0.3">
      <c r="A190" s="10" t="s">
        <v>249</v>
      </c>
      <c r="B190" s="11"/>
      <c r="C190" s="12">
        <v>3031</v>
      </c>
      <c r="D190" s="13">
        <v>3241</v>
      </c>
      <c r="E190" s="13">
        <v>3900</v>
      </c>
      <c r="F190" s="13">
        <v>3113</v>
      </c>
      <c r="G190" s="14">
        <v>2755</v>
      </c>
      <c r="H190" s="12">
        <v>2112</v>
      </c>
      <c r="I190" s="13">
        <v>2274</v>
      </c>
      <c r="J190" s="13">
        <v>2422</v>
      </c>
      <c r="K190" s="13">
        <v>2294</v>
      </c>
      <c r="L190" s="14">
        <v>1980</v>
      </c>
      <c r="M190" s="32">
        <f t="shared" ref="M190" si="30">IF(ISBLANK(H190)," ",H190/C190)</f>
        <v>0.696799736060706</v>
      </c>
      <c r="N190" s="32">
        <f t="shared" ref="N190" si="31">IF(ISBLANK(I190)," ",I190/D190)</f>
        <v>0.7016352977476088</v>
      </c>
      <c r="O190" s="32">
        <f t="shared" ref="O190" si="32">IF(ISBLANK(J190)," ",J190/E190)</f>
        <v>0.62102564102564106</v>
      </c>
      <c r="P190" s="32">
        <f t="shared" ref="P190" si="33">IF(ISBLANK(K190)," ",K190/F190)</f>
        <v>0.7369097333761645</v>
      </c>
      <c r="Q190" s="32">
        <f t="shared" ref="Q190" si="34">IF(ISBLANK(L190)," ",L190/G190)</f>
        <v>0.7186932849364791</v>
      </c>
    </row>
    <row r="191" spans="1:17" ht="15.75" thickTop="1" x14ac:dyDescent="0.25">
      <c r="A191" s="35" t="s">
        <v>542</v>
      </c>
      <c r="B191" s="34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x14ac:dyDescent="0.25">
      <c r="A192" s="27" t="s">
        <v>535</v>
      </c>
    </row>
    <row r="193" spans="1:1" x14ac:dyDescent="0.25">
      <c r="A193" s="27" t="s">
        <v>536</v>
      </c>
    </row>
    <row r="194" spans="1:1" x14ac:dyDescent="0.25">
      <c r="A194" s="27" t="s">
        <v>538</v>
      </c>
    </row>
  </sheetData>
  <sortState ref="A8:R189">
    <sortCondition ref="A8:A189"/>
  </sortState>
  <mergeCells count="7">
    <mergeCell ref="A1:Q1"/>
    <mergeCell ref="A2:Q2"/>
    <mergeCell ref="A3:Q3"/>
    <mergeCell ref="A4:Q4"/>
    <mergeCell ref="C6:G6"/>
    <mergeCell ref="H6:L6"/>
    <mergeCell ref="M6:Q6"/>
  </mergeCells>
  <printOptions horizontalCentered="1"/>
  <pageMargins left="0.25" right="0.25" top="0.75" bottom="0.75" header="0.3" footer="0.3"/>
  <pageSetup scale="67" orientation="landscape" verticalDpi="0" r:id="rId1"/>
  <headerFooter>
    <oddHeader>&amp;LInstitutional Research
&amp;G&amp;R8/7/12</oddHeader>
    <oddFooter>&amp;L&amp;F&amp;RPage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view="pageLayout" zoomScale="75" zoomScaleNormal="75" zoomScalePageLayoutView="75" workbookViewId="0">
      <selection activeCell="H27" sqref="H27"/>
    </sheetView>
  </sheetViews>
  <sheetFormatPr defaultRowHeight="15" x14ac:dyDescent="0.25"/>
  <cols>
    <col min="1" max="1" width="35.7109375" customWidth="1"/>
    <col min="2" max="2" width="11.42578125" style="2" bestFit="1" customWidth="1"/>
    <col min="3" max="7" width="9.140625" customWidth="1"/>
    <col min="8" max="16" width="11" customWidth="1"/>
    <col min="17" max="17" width="11" style="24" customWidth="1"/>
  </cols>
  <sheetData>
    <row r="1" spans="1:17" ht="23.25" x14ac:dyDescent="0.35">
      <c r="A1" s="40" t="s">
        <v>273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21" x14ac:dyDescent="0.35">
      <c r="A2" s="41" t="s">
        <v>260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x14ac:dyDescent="0.35">
      <c r="A3" s="43" t="s">
        <v>541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5.75" x14ac:dyDescent="0.25">
      <c r="A4" s="42" t="s">
        <v>261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.75" thickBot="1" x14ac:dyDescent="0.3"/>
    <row r="6" spans="1:17" ht="15.75" thickTop="1" x14ac:dyDescent="0.25">
      <c r="A6" s="3"/>
      <c r="B6" s="4"/>
      <c r="C6" s="37" t="s">
        <v>256</v>
      </c>
      <c r="D6" s="38"/>
      <c r="E6" s="38"/>
      <c r="F6" s="38"/>
      <c r="G6" s="39"/>
      <c r="H6" s="37" t="s">
        <v>279</v>
      </c>
      <c r="I6" s="38"/>
      <c r="J6" s="38"/>
      <c r="K6" s="38"/>
      <c r="L6" s="39"/>
      <c r="M6" s="37" t="s">
        <v>280</v>
      </c>
      <c r="N6" s="38"/>
      <c r="O6" s="38"/>
      <c r="P6" s="38"/>
      <c r="Q6" s="38"/>
    </row>
    <row r="7" spans="1:17" ht="29.25" customHeight="1" x14ac:dyDescent="0.25">
      <c r="A7" s="5" t="s">
        <v>258</v>
      </c>
      <c r="B7" s="6" t="s">
        <v>255</v>
      </c>
      <c r="C7" s="16" t="s">
        <v>263</v>
      </c>
      <c r="D7" s="17" t="s">
        <v>264</v>
      </c>
      <c r="E7" s="17" t="s">
        <v>265</v>
      </c>
      <c r="F7" s="17" t="s">
        <v>266</v>
      </c>
      <c r="G7" s="18" t="s">
        <v>267</v>
      </c>
      <c r="H7" s="19" t="s">
        <v>274</v>
      </c>
      <c r="I7" s="20" t="s">
        <v>275</v>
      </c>
      <c r="J7" s="20" t="s">
        <v>276</v>
      </c>
      <c r="K7" s="20" t="s">
        <v>277</v>
      </c>
      <c r="L7" s="21" t="s">
        <v>278</v>
      </c>
      <c r="M7" s="19" t="s">
        <v>274</v>
      </c>
      <c r="N7" s="20" t="s">
        <v>275</v>
      </c>
      <c r="O7" s="20" t="s">
        <v>276</v>
      </c>
      <c r="P7" s="20" t="s">
        <v>277</v>
      </c>
      <c r="Q7" s="20" t="s">
        <v>278</v>
      </c>
    </row>
    <row r="8" spans="1:17" x14ac:dyDescent="0.25">
      <c r="A8" t="s">
        <v>290</v>
      </c>
      <c r="B8" s="2" t="s">
        <v>11</v>
      </c>
      <c r="C8" s="7">
        <v>198</v>
      </c>
      <c r="D8" s="8">
        <v>189</v>
      </c>
      <c r="E8" s="8">
        <v>239</v>
      </c>
      <c r="F8" s="8">
        <v>238</v>
      </c>
      <c r="G8" s="9">
        <v>186</v>
      </c>
      <c r="H8" s="7">
        <v>78</v>
      </c>
      <c r="I8" s="8">
        <v>83</v>
      </c>
      <c r="J8" s="8">
        <v>97</v>
      </c>
      <c r="K8" s="8">
        <v>91</v>
      </c>
      <c r="L8" s="28" t="s">
        <v>0</v>
      </c>
      <c r="M8" s="1">
        <f t="shared" ref="M8:M39" si="0">IF(ISBLANK(H8)," ",H8/C8)</f>
        <v>0.39393939393939392</v>
      </c>
      <c r="N8" s="1">
        <f t="shared" ref="N8:N39" si="1">IF(ISBLANK(I8)," ",I8/D8)</f>
        <v>0.43915343915343913</v>
      </c>
      <c r="O8" s="1">
        <f t="shared" ref="O8:O39" si="2">IF(ISBLANK(J8)," ",J8/E8)</f>
        <v>0.40585774058577406</v>
      </c>
      <c r="P8" s="1">
        <f t="shared" ref="P8:P39" si="3">IF(ISBLANK(K8)," ",K8/F8)</f>
        <v>0.38235294117647056</v>
      </c>
      <c r="Q8" s="25" t="s">
        <v>0</v>
      </c>
    </row>
    <row r="9" spans="1:17" x14ac:dyDescent="0.25">
      <c r="A9" t="s">
        <v>449</v>
      </c>
      <c r="B9" s="2" t="s">
        <v>71</v>
      </c>
      <c r="C9" s="7">
        <v>16</v>
      </c>
      <c r="D9" s="8">
        <v>19</v>
      </c>
      <c r="E9" s="8">
        <v>22</v>
      </c>
      <c r="F9" s="8">
        <v>20</v>
      </c>
      <c r="G9" s="9">
        <v>20</v>
      </c>
      <c r="H9" s="7">
        <v>6</v>
      </c>
      <c r="I9" s="8">
        <v>9</v>
      </c>
      <c r="J9" s="8">
        <v>5</v>
      </c>
      <c r="K9" s="8">
        <v>8</v>
      </c>
      <c r="L9" s="28" t="s">
        <v>0</v>
      </c>
      <c r="M9" s="1">
        <f t="shared" si="0"/>
        <v>0.375</v>
      </c>
      <c r="N9" s="1">
        <f t="shared" si="1"/>
        <v>0.47368421052631576</v>
      </c>
      <c r="O9" s="1">
        <f t="shared" si="2"/>
        <v>0.22727272727272727</v>
      </c>
      <c r="P9" s="1">
        <f t="shared" si="3"/>
        <v>0.4</v>
      </c>
      <c r="Q9" s="25" t="s">
        <v>0</v>
      </c>
    </row>
    <row r="10" spans="1:17" x14ac:dyDescent="0.25">
      <c r="A10" t="s">
        <v>455</v>
      </c>
      <c r="B10" s="2" t="s">
        <v>150</v>
      </c>
      <c r="C10" s="7">
        <v>2</v>
      </c>
      <c r="D10" s="8"/>
      <c r="E10" s="8">
        <v>2</v>
      </c>
      <c r="F10" s="8">
        <v>1</v>
      </c>
      <c r="G10" s="9"/>
      <c r="H10" s="7">
        <v>0</v>
      </c>
      <c r="I10" s="8"/>
      <c r="J10" s="8">
        <v>1</v>
      </c>
      <c r="K10" s="8">
        <v>1</v>
      </c>
      <c r="L10" s="28" t="s">
        <v>0</v>
      </c>
      <c r="M10" s="1">
        <f t="shared" si="0"/>
        <v>0</v>
      </c>
      <c r="N10" s="1" t="str">
        <f t="shared" si="1"/>
        <v xml:space="preserve"> </v>
      </c>
      <c r="O10" s="1">
        <f t="shared" si="2"/>
        <v>0.5</v>
      </c>
      <c r="P10" s="1">
        <f t="shared" si="3"/>
        <v>1</v>
      </c>
      <c r="Q10" s="25" t="s">
        <v>0</v>
      </c>
    </row>
    <row r="11" spans="1:17" x14ac:dyDescent="0.25">
      <c r="A11" t="s">
        <v>285</v>
      </c>
      <c r="B11" s="2" t="s">
        <v>34</v>
      </c>
      <c r="C11" s="7">
        <v>104</v>
      </c>
      <c r="D11" s="8">
        <v>103</v>
      </c>
      <c r="E11" s="8">
        <v>109</v>
      </c>
      <c r="F11" s="8">
        <v>100</v>
      </c>
      <c r="G11" s="9">
        <v>87</v>
      </c>
      <c r="H11" s="7">
        <v>74</v>
      </c>
      <c r="I11" s="8">
        <v>70</v>
      </c>
      <c r="J11" s="8">
        <v>73</v>
      </c>
      <c r="K11" s="8">
        <v>69</v>
      </c>
      <c r="L11" s="28" t="s">
        <v>0</v>
      </c>
      <c r="M11" s="1">
        <f t="shared" si="0"/>
        <v>0.71153846153846156</v>
      </c>
      <c r="N11" s="1">
        <f t="shared" si="1"/>
        <v>0.67961165048543692</v>
      </c>
      <c r="O11" s="1">
        <f t="shared" si="2"/>
        <v>0.66972477064220182</v>
      </c>
      <c r="P11" s="1">
        <f t="shared" si="3"/>
        <v>0.69</v>
      </c>
      <c r="Q11" s="25" t="s">
        <v>0</v>
      </c>
    </row>
    <row r="12" spans="1:17" x14ac:dyDescent="0.25">
      <c r="A12" t="s">
        <v>293</v>
      </c>
      <c r="B12" s="2" t="s">
        <v>236</v>
      </c>
      <c r="C12" s="7"/>
      <c r="D12" s="8"/>
      <c r="E12" s="8"/>
      <c r="F12" s="8"/>
      <c r="G12" s="9">
        <v>5</v>
      </c>
      <c r="H12" s="7"/>
      <c r="I12" s="8"/>
      <c r="J12" s="8"/>
      <c r="K12" s="8"/>
      <c r="L12" s="28" t="s">
        <v>0</v>
      </c>
      <c r="M12" s="1" t="str">
        <f t="shared" si="0"/>
        <v xml:space="preserve"> </v>
      </c>
      <c r="N12" s="1" t="str">
        <f t="shared" si="1"/>
        <v xml:space="preserve"> </v>
      </c>
      <c r="O12" s="1" t="str">
        <f t="shared" si="2"/>
        <v xml:space="preserve"> </v>
      </c>
      <c r="P12" s="1" t="str">
        <f t="shared" si="3"/>
        <v xml:space="preserve"> </v>
      </c>
      <c r="Q12" s="25" t="s">
        <v>0</v>
      </c>
    </row>
    <row r="13" spans="1:17" x14ac:dyDescent="0.25">
      <c r="A13" t="s">
        <v>457</v>
      </c>
      <c r="B13" s="2" t="s">
        <v>168</v>
      </c>
      <c r="C13" s="7">
        <v>1</v>
      </c>
      <c r="D13" s="8"/>
      <c r="E13" s="8"/>
      <c r="F13" s="8"/>
      <c r="G13" s="9"/>
      <c r="H13" s="7">
        <v>1</v>
      </c>
      <c r="I13" s="8"/>
      <c r="J13" s="8"/>
      <c r="K13" s="8"/>
      <c r="L13" s="28" t="s">
        <v>0</v>
      </c>
      <c r="M13" s="1">
        <f t="shared" si="0"/>
        <v>1</v>
      </c>
      <c r="N13" s="1" t="str">
        <f t="shared" si="1"/>
        <v xml:space="preserve"> </v>
      </c>
      <c r="O13" s="1" t="str">
        <f t="shared" si="2"/>
        <v xml:space="preserve"> </v>
      </c>
      <c r="P13" s="1" t="str">
        <f t="shared" si="3"/>
        <v xml:space="preserve"> </v>
      </c>
      <c r="Q13" s="25" t="s">
        <v>0</v>
      </c>
    </row>
    <row r="14" spans="1:17" x14ac:dyDescent="0.25">
      <c r="A14" t="s">
        <v>292</v>
      </c>
      <c r="B14" s="2" t="s">
        <v>147</v>
      </c>
      <c r="C14" s="7"/>
      <c r="D14" s="8">
        <v>1</v>
      </c>
      <c r="E14" s="8">
        <v>2</v>
      </c>
      <c r="F14" s="8">
        <v>3</v>
      </c>
      <c r="G14" s="9">
        <v>3</v>
      </c>
      <c r="H14" s="7"/>
      <c r="I14" s="8">
        <v>0</v>
      </c>
      <c r="J14" s="8">
        <v>2</v>
      </c>
      <c r="K14" s="8">
        <v>2</v>
      </c>
      <c r="L14" s="28" t="s">
        <v>0</v>
      </c>
      <c r="M14" s="1" t="str">
        <f t="shared" si="0"/>
        <v xml:space="preserve"> </v>
      </c>
      <c r="N14" s="1">
        <f t="shared" si="1"/>
        <v>0</v>
      </c>
      <c r="O14" s="1">
        <f t="shared" si="2"/>
        <v>1</v>
      </c>
      <c r="P14" s="1">
        <f t="shared" si="3"/>
        <v>0.66666666666666663</v>
      </c>
      <c r="Q14" s="25" t="s">
        <v>0</v>
      </c>
    </row>
    <row r="15" spans="1:17" x14ac:dyDescent="0.25">
      <c r="A15" t="s">
        <v>289</v>
      </c>
      <c r="B15" s="2" t="s">
        <v>42</v>
      </c>
      <c r="C15" s="7">
        <v>7</v>
      </c>
      <c r="D15" s="8">
        <v>1</v>
      </c>
      <c r="E15" s="8">
        <v>1</v>
      </c>
      <c r="F15" s="8"/>
      <c r="G15" s="9"/>
      <c r="H15" s="7">
        <v>2</v>
      </c>
      <c r="I15" s="8">
        <v>1</v>
      </c>
      <c r="J15" s="8">
        <v>0</v>
      </c>
      <c r="K15" s="8"/>
      <c r="L15" s="28" t="s">
        <v>0</v>
      </c>
      <c r="M15" s="1">
        <f t="shared" si="0"/>
        <v>0.2857142857142857</v>
      </c>
      <c r="N15" s="1">
        <f t="shared" si="1"/>
        <v>1</v>
      </c>
      <c r="O15" s="1">
        <f t="shared" si="2"/>
        <v>0</v>
      </c>
      <c r="P15" s="1" t="str">
        <f t="shared" si="3"/>
        <v xml:space="preserve"> </v>
      </c>
      <c r="Q15" s="25" t="s">
        <v>0</v>
      </c>
    </row>
    <row r="16" spans="1:17" x14ac:dyDescent="0.25">
      <c r="A16" t="s">
        <v>291</v>
      </c>
      <c r="B16" s="2" t="s">
        <v>77</v>
      </c>
      <c r="C16" s="7"/>
      <c r="D16" s="8"/>
      <c r="E16" s="8"/>
      <c r="F16" s="8">
        <v>1</v>
      </c>
      <c r="G16" s="9"/>
      <c r="H16" s="7"/>
      <c r="I16" s="8"/>
      <c r="J16" s="8"/>
      <c r="K16" s="8">
        <v>0</v>
      </c>
      <c r="L16" s="28" t="s">
        <v>0</v>
      </c>
      <c r="M16" s="1" t="str">
        <f t="shared" si="0"/>
        <v xml:space="preserve"> </v>
      </c>
      <c r="N16" s="1" t="str">
        <f t="shared" si="1"/>
        <v xml:space="preserve"> </v>
      </c>
      <c r="O16" s="1" t="str">
        <f t="shared" si="2"/>
        <v xml:space="preserve"> </v>
      </c>
      <c r="P16" s="1">
        <f t="shared" si="3"/>
        <v>0</v>
      </c>
      <c r="Q16" s="25" t="s">
        <v>0</v>
      </c>
    </row>
    <row r="17" spans="1:17" x14ac:dyDescent="0.25">
      <c r="A17" t="s">
        <v>452</v>
      </c>
      <c r="B17" s="2" t="s">
        <v>242</v>
      </c>
      <c r="C17" s="7"/>
      <c r="D17" s="8"/>
      <c r="E17" s="8"/>
      <c r="F17" s="8"/>
      <c r="G17" s="9">
        <v>1</v>
      </c>
      <c r="H17" s="7"/>
      <c r="I17" s="8"/>
      <c r="J17" s="8"/>
      <c r="K17" s="8"/>
      <c r="L17" s="28" t="s">
        <v>0</v>
      </c>
      <c r="M17" s="1" t="str">
        <f t="shared" si="0"/>
        <v xml:space="preserve"> </v>
      </c>
      <c r="N17" s="1" t="str">
        <f t="shared" si="1"/>
        <v xml:space="preserve"> </v>
      </c>
      <c r="O17" s="1" t="str">
        <f t="shared" si="2"/>
        <v xml:space="preserve"> </v>
      </c>
      <c r="P17" s="1" t="str">
        <f t="shared" si="3"/>
        <v xml:space="preserve"> </v>
      </c>
      <c r="Q17" s="25" t="s">
        <v>0</v>
      </c>
    </row>
    <row r="18" spans="1:17" x14ac:dyDescent="0.25">
      <c r="A18" t="s">
        <v>288</v>
      </c>
      <c r="B18" s="2" t="s">
        <v>232</v>
      </c>
      <c r="C18" s="7"/>
      <c r="D18" s="8"/>
      <c r="E18" s="8"/>
      <c r="F18" s="8"/>
      <c r="G18" s="9">
        <v>9</v>
      </c>
      <c r="H18" s="7"/>
      <c r="I18" s="8"/>
      <c r="J18" s="8"/>
      <c r="K18" s="8"/>
      <c r="L18" s="28" t="s">
        <v>0</v>
      </c>
      <c r="M18" s="1" t="str">
        <f t="shared" si="0"/>
        <v xml:space="preserve"> </v>
      </c>
      <c r="N18" s="1" t="str">
        <f t="shared" si="1"/>
        <v xml:space="preserve"> </v>
      </c>
      <c r="O18" s="1" t="str">
        <f t="shared" si="2"/>
        <v xml:space="preserve"> </v>
      </c>
      <c r="P18" s="1" t="str">
        <f t="shared" si="3"/>
        <v xml:space="preserve"> </v>
      </c>
      <c r="Q18" s="25" t="s">
        <v>0</v>
      </c>
    </row>
    <row r="19" spans="1:17" x14ac:dyDescent="0.25">
      <c r="A19" t="s">
        <v>453</v>
      </c>
      <c r="B19" s="2" t="s">
        <v>88</v>
      </c>
      <c r="C19" s="7"/>
      <c r="D19" s="8"/>
      <c r="E19" s="8">
        <v>1</v>
      </c>
      <c r="F19" s="8">
        <v>2</v>
      </c>
      <c r="G19" s="9">
        <v>1</v>
      </c>
      <c r="H19" s="7"/>
      <c r="I19" s="8"/>
      <c r="J19" s="8">
        <v>0</v>
      </c>
      <c r="K19" s="8">
        <v>1</v>
      </c>
      <c r="L19" s="28" t="s">
        <v>0</v>
      </c>
      <c r="M19" s="1" t="str">
        <f t="shared" si="0"/>
        <v xml:space="preserve"> </v>
      </c>
      <c r="N19" s="1" t="str">
        <f t="shared" si="1"/>
        <v xml:space="preserve"> </v>
      </c>
      <c r="O19" s="1">
        <f t="shared" si="2"/>
        <v>0</v>
      </c>
      <c r="P19" s="1">
        <f t="shared" si="3"/>
        <v>0.5</v>
      </c>
      <c r="Q19" s="25" t="s">
        <v>0</v>
      </c>
    </row>
    <row r="20" spans="1:17" x14ac:dyDescent="0.25">
      <c r="A20" t="s">
        <v>294</v>
      </c>
      <c r="B20" s="2" t="s">
        <v>240</v>
      </c>
      <c r="C20" s="7"/>
      <c r="D20" s="8"/>
      <c r="E20" s="8"/>
      <c r="F20" s="8"/>
      <c r="G20" s="9">
        <v>6</v>
      </c>
      <c r="H20" s="7"/>
      <c r="I20" s="8"/>
      <c r="J20" s="8"/>
      <c r="K20" s="8"/>
      <c r="L20" s="28" t="s">
        <v>0</v>
      </c>
      <c r="M20" s="1" t="str">
        <f t="shared" si="0"/>
        <v xml:space="preserve"> </v>
      </c>
      <c r="N20" s="1" t="str">
        <f t="shared" si="1"/>
        <v xml:space="preserve"> </v>
      </c>
      <c r="O20" s="1" t="str">
        <f t="shared" si="2"/>
        <v xml:space="preserve"> </v>
      </c>
      <c r="P20" s="1" t="str">
        <f t="shared" si="3"/>
        <v xml:space="preserve"> </v>
      </c>
      <c r="Q20" s="25" t="s">
        <v>0</v>
      </c>
    </row>
    <row r="21" spans="1:17" x14ac:dyDescent="0.25">
      <c r="A21" t="s">
        <v>296</v>
      </c>
      <c r="B21" s="2" t="s">
        <v>39</v>
      </c>
      <c r="C21" s="7">
        <v>15</v>
      </c>
      <c r="D21" s="8">
        <v>15</v>
      </c>
      <c r="E21" s="8">
        <v>16</v>
      </c>
      <c r="F21" s="8">
        <v>14</v>
      </c>
      <c r="G21" s="9">
        <v>15</v>
      </c>
      <c r="H21" s="7">
        <v>7</v>
      </c>
      <c r="I21" s="8">
        <v>8</v>
      </c>
      <c r="J21" s="8">
        <v>10</v>
      </c>
      <c r="K21" s="8">
        <v>7</v>
      </c>
      <c r="L21" s="28" t="s">
        <v>0</v>
      </c>
      <c r="M21" s="1">
        <f t="shared" si="0"/>
        <v>0.46666666666666667</v>
      </c>
      <c r="N21" s="1">
        <f t="shared" si="1"/>
        <v>0.53333333333333333</v>
      </c>
      <c r="O21" s="1">
        <f t="shared" si="2"/>
        <v>0.625</v>
      </c>
      <c r="P21" s="1">
        <f t="shared" si="3"/>
        <v>0.5</v>
      </c>
      <c r="Q21" s="25" t="s">
        <v>0</v>
      </c>
    </row>
    <row r="22" spans="1:17" x14ac:dyDescent="0.25">
      <c r="A22" t="s">
        <v>429</v>
      </c>
      <c r="B22" s="2" t="s">
        <v>32</v>
      </c>
      <c r="C22" s="7">
        <v>27</v>
      </c>
      <c r="D22" s="8">
        <v>24</v>
      </c>
      <c r="E22" s="8">
        <v>36</v>
      </c>
      <c r="F22" s="8">
        <v>43</v>
      </c>
      <c r="G22" s="9">
        <v>64</v>
      </c>
      <c r="H22" s="7">
        <v>10</v>
      </c>
      <c r="I22" s="8">
        <v>11</v>
      </c>
      <c r="J22" s="8">
        <v>15</v>
      </c>
      <c r="K22" s="8">
        <v>17</v>
      </c>
      <c r="L22" s="28" t="s">
        <v>0</v>
      </c>
      <c r="M22" s="1">
        <f t="shared" si="0"/>
        <v>0.37037037037037035</v>
      </c>
      <c r="N22" s="1">
        <f t="shared" si="1"/>
        <v>0.45833333333333331</v>
      </c>
      <c r="O22" s="1">
        <f t="shared" si="2"/>
        <v>0.41666666666666669</v>
      </c>
      <c r="P22" s="1">
        <f t="shared" si="3"/>
        <v>0.39534883720930231</v>
      </c>
      <c r="Q22" s="25" t="s">
        <v>0</v>
      </c>
    </row>
    <row r="23" spans="1:17" x14ac:dyDescent="0.25">
      <c r="A23" t="s">
        <v>299</v>
      </c>
      <c r="B23" s="2" t="s">
        <v>181</v>
      </c>
      <c r="C23" s="7"/>
      <c r="D23" s="8"/>
      <c r="E23" s="8"/>
      <c r="F23" s="8">
        <v>2</v>
      </c>
      <c r="G23" s="9">
        <v>2</v>
      </c>
      <c r="H23" s="7"/>
      <c r="I23" s="8"/>
      <c r="J23" s="8"/>
      <c r="K23" s="8">
        <v>1</v>
      </c>
      <c r="L23" s="28" t="s">
        <v>0</v>
      </c>
      <c r="M23" s="1" t="str">
        <f t="shared" si="0"/>
        <v xml:space="preserve"> </v>
      </c>
      <c r="N23" s="1" t="str">
        <f t="shared" si="1"/>
        <v xml:space="preserve"> </v>
      </c>
      <c r="O23" s="1" t="str">
        <f t="shared" si="2"/>
        <v xml:space="preserve"> </v>
      </c>
      <c r="P23" s="1">
        <f t="shared" si="3"/>
        <v>0.5</v>
      </c>
      <c r="Q23" s="25" t="s">
        <v>0</v>
      </c>
    </row>
    <row r="24" spans="1:17" x14ac:dyDescent="0.25">
      <c r="A24" t="s">
        <v>300</v>
      </c>
      <c r="B24" s="2" t="s">
        <v>87</v>
      </c>
      <c r="C24" s="7"/>
      <c r="D24" s="8">
        <v>1</v>
      </c>
      <c r="E24" s="8">
        <v>1</v>
      </c>
      <c r="F24" s="8">
        <v>2</v>
      </c>
      <c r="G24" s="9">
        <v>1</v>
      </c>
      <c r="H24" s="7"/>
      <c r="I24" s="8">
        <v>1</v>
      </c>
      <c r="J24" s="8">
        <v>1</v>
      </c>
      <c r="K24" s="8">
        <v>0</v>
      </c>
      <c r="L24" s="28" t="s">
        <v>0</v>
      </c>
      <c r="M24" s="1" t="str">
        <f t="shared" si="0"/>
        <v xml:space="preserve"> </v>
      </c>
      <c r="N24" s="1">
        <f t="shared" si="1"/>
        <v>1</v>
      </c>
      <c r="O24" s="1">
        <f t="shared" si="2"/>
        <v>1</v>
      </c>
      <c r="P24" s="1">
        <f t="shared" si="3"/>
        <v>0</v>
      </c>
      <c r="Q24" s="25" t="s">
        <v>0</v>
      </c>
    </row>
    <row r="25" spans="1:17" x14ac:dyDescent="0.25">
      <c r="A25" t="s">
        <v>448</v>
      </c>
      <c r="B25" s="2" t="s">
        <v>246</v>
      </c>
      <c r="C25" s="7">
        <v>1</v>
      </c>
      <c r="D25" s="8">
        <v>1</v>
      </c>
      <c r="E25" s="8"/>
      <c r="F25" s="8">
        <v>1</v>
      </c>
      <c r="G25" s="9"/>
      <c r="H25" s="7">
        <v>1</v>
      </c>
      <c r="I25" s="8">
        <v>0</v>
      </c>
      <c r="J25" s="8"/>
      <c r="K25" s="8">
        <v>1</v>
      </c>
      <c r="L25" s="28" t="s">
        <v>0</v>
      </c>
      <c r="M25" s="1">
        <f t="shared" si="0"/>
        <v>1</v>
      </c>
      <c r="N25" s="1">
        <f t="shared" si="1"/>
        <v>0</v>
      </c>
      <c r="O25" s="1" t="str">
        <f t="shared" si="2"/>
        <v xml:space="preserve"> </v>
      </c>
      <c r="P25" s="1">
        <f t="shared" si="3"/>
        <v>1</v>
      </c>
      <c r="Q25" s="25" t="s">
        <v>0</v>
      </c>
    </row>
    <row r="26" spans="1:17" x14ac:dyDescent="0.25">
      <c r="A26" t="s">
        <v>297</v>
      </c>
      <c r="B26" s="2" t="s">
        <v>43</v>
      </c>
      <c r="C26" s="7">
        <v>1</v>
      </c>
      <c r="D26" s="8">
        <v>1</v>
      </c>
      <c r="E26" s="8">
        <v>1</v>
      </c>
      <c r="F26" s="8"/>
      <c r="G26" s="9">
        <v>1</v>
      </c>
      <c r="H26" s="7">
        <v>1</v>
      </c>
      <c r="I26" s="8">
        <v>1</v>
      </c>
      <c r="J26" s="8">
        <v>0</v>
      </c>
      <c r="K26" s="8"/>
      <c r="L26" s="28" t="s">
        <v>0</v>
      </c>
      <c r="M26" s="1">
        <f t="shared" si="0"/>
        <v>1</v>
      </c>
      <c r="N26" s="1">
        <f t="shared" si="1"/>
        <v>1</v>
      </c>
      <c r="O26" s="1">
        <f t="shared" si="2"/>
        <v>0</v>
      </c>
      <c r="P26" s="1" t="str">
        <f t="shared" si="3"/>
        <v xml:space="preserve"> </v>
      </c>
      <c r="Q26" s="25" t="s">
        <v>0</v>
      </c>
    </row>
    <row r="27" spans="1:17" x14ac:dyDescent="0.25">
      <c r="A27" t="s">
        <v>286</v>
      </c>
      <c r="B27" s="2" t="s">
        <v>176</v>
      </c>
      <c r="C27" s="7"/>
      <c r="D27" s="8">
        <v>1</v>
      </c>
      <c r="E27" s="8">
        <v>2</v>
      </c>
      <c r="F27" s="8">
        <v>1</v>
      </c>
      <c r="G27" s="9"/>
      <c r="H27" s="7"/>
      <c r="I27" s="8">
        <v>0</v>
      </c>
      <c r="J27" s="8">
        <v>1</v>
      </c>
      <c r="K27" s="8">
        <v>0</v>
      </c>
      <c r="L27" s="28" t="s">
        <v>0</v>
      </c>
      <c r="M27" s="1" t="str">
        <f t="shared" si="0"/>
        <v xml:space="preserve"> </v>
      </c>
      <c r="N27" s="1">
        <f t="shared" si="1"/>
        <v>0</v>
      </c>
      <c r="O27" s="1">
        <f t="shared" si="2"/>
        <v>0.5</v>
      </c>
      <c r="P27" s="1">
        <f t="shared" si="3"/>
        <v>0</v>
      </c>
      <c r="Q27" s="25" t="s">
        <v>0</v>
      </c>
    </row>
    <row r="28" spans="1:17" x14ac:dyDescent="0.25">
      <c r="A28" t="s">
        <v>287</v>
      </c>
      <c r="B28" s="2" t="s">
        <v>93</v>
      </c>
      <c r="C28" s="7"/>
      <c r="D28" s="8">
        <v>1</v>
      </c>
      <c r="E28" s="8"/>
      <c r="F28" s="8"/>
      <c r="G28" s="9"/>
      <c r="H28" s="7"/>
      <c r="I28" s="8">
        <v>1</v>
      </c>
      <c r="J28" s="8"/>
      <c r="K28" s="8"/>
      <c r="L28" s="28" t="s">
        <v>0</v>
      </c>
      <c r="M28" s="1" t="str">
        <f t="shared" si="0"/>
        <v xml:space="preserve"> </v>
      </c>
      <c r="N28" s="1">
        <f t="shared" si="1"/>
        <v>1</v>
      </c>
      <c r="O28" s="1" t="str">
        <f t="shared" si="2"/>
        <v xml:space="preserve"> </v>
      </c>
      <c r="P28" s="1" t="str">
        <f t="shared" si="3"/>
        <v xml:space="preserve"> </v>
      </c>
      <c r="Q28" s="25" t="s">
        <v>0</v>
      </c>
    </row>
    <row r="29" spans="1:17" x14ac:dyDescent="0.25">
      <c r="A29" t="s">
        <v>456</v>
      </c>
      <c r="B29" s="2" t="s">
        <v>63</v>
      </c>
      <c r="C29" s="7">
        <v>1</v>
      </c>
      <c r="D29" s="8"/>
      <c r="E29" s="8">
        <v>3</v>
      </c>
      <c r="F29" s="8"/>
      <c r="G29" s="9">
        <v>1</v>
      </c>
      <c r="H29" s="7">
        <v>1</v>
      </c>
      <c r="I29" s="8"/>
      <c r="J29" s="8">
        <v>0</v>
      </c>
      <c r="K29" s="8"/>
      <c r="L29" s="28" t="s">
        <v>0</v>
      </c>
      <c r="M29" s="1">
        <f t="shared" si="0"/>
        <v>1</v>
      </c>
      <c r="N29" s="1" t="str">
        <f t="shared" si="1"/>
        <v xml:space="preserve"> </v>
      </c>
      <c r="O29" s="1">
        <f t="shared" si="2"/>
        <v>0</v>
      </c>
      <c r="P29" s="1" t="str">
        <f t="shared" si="3"/>
        <v xml:space="preserve"> </v>
      </c>
      <c r="Q29" s="25" t="s">
        <v>0</v>
      </c>
    </row>
    <row r="30" spans="1:17" x14ac:dyDescent="0.25">
      <c r="A30" t="s">
        <v>298</v>
      </c>
      <c r="B30" s="2" t="s">
        <v>174</v>
      </c>
      <c r="C30" s="7">
        <v>2</v>
      </c>
      <c r="D30" s="8"/>
      <c r="E30" s="8">
        <v>3</v>
      </c>
      <c r="F30" s="8">
        <v>1</v>
      </c>
      <c r="G30" s="9"/>
      <c r="H30" s="7">
        <v>0</v>
      </c>
      <c r="I30" s="8"/>
      <c r="J30" s="8">
        <v>1</v>
      </c>
      <c r="K30" s="8">
        <v>0</v>
      </c>
      <c r="L30" s="28" t="s">
        <v>0</v>
      </c>
      <c r="M30" s="1">
        <f t="shared" si="0"/>
        <v>0</v>
      </c>
      <c r="N30" s="1" t="str">
        <f t="shared" si="1"/>
        <v xml:space="preserve"> </v>
      </c>
      <c r="O30" s="1">
        <f t="shared" si="2"/>
        <v>0.33333333333333331</v>
      </c>
      <c r="P30" s="1">
        <f t="shared" si="3"/>
        <v>0</v>
      </c>
      <c r="Q30" s="25" t="s">
        <v>0</v>
      </c>
    </row>
    <row r="31" spans="1:17" x14ac:dyDescent="0.25">
      <c r="A31" t="s">
        <v>302</v>
      </c>
      <c r="B31" s="2" t="s">
        <v>27</v>
      </c>
      <c r="C31" s="7">
        <v>6</v>
      </c>
      <c r="D31" s="8">
        <v>10</v>
      </c>
      <c r="E31" s="8">
        <v>12</v>
      </c>
      <c r="F31" s="8">
        <v>15</v>
      </c>
      <c r="G31" s="9">
        <v>5</v>
      </c>
      <c r="H31" s="7">
        <v>2</v>
      </c>
      <c r="I31" s="8">
        <v>8</v>
      </c>
      <c r="J31" s="8">
        <v>7</v>
      </c>
      <c r="K31" s="8">
        <v>5</v>
      </c>
      <c r="L31" s="28" t="s">
        <v>0</v>
      </c>
      <c r="M31" s="1">
        <f t="shared" si="0"/>
        <v>0.33333333333333331</v>
      </c>
      <c r="N31" s="1">
        <f t="shared" si="1"/>
        <v>0.8</v>
      </c>
      <c r="O31" s="1">
        <f t="shared" si="2"/>
        <v>0.58333333333333337</v>
      </c>
      <c r="P31" s="1">
        <f t="shared" si="3"/>
        <v>0.33333333333333331</v>
      </c>
      <c r="Q31" s="25" t="s">
        <v>0</v>
      </c>
    </row>
    <row r="32" spans="1:17" x14ac:dyDescent="0.25">
      <c r="A32" t="s">
        <v>303</v>
      </c>
      <c r="B32" s="2" t="s">
        <v>56</v>
      </c>
      <c r="C32" s="7">
        <v>15</v>
      </c>
      <c r="D32" s="8">
        <v>16</v>
      </c>
      <c r="E32" s="8">
        <v>24</v>
      </c>
      <c r="F32" s="8">
        <v>25</v>
      </c>
      <c r="G32" s="9">
        <v>29</v>
      </c>
      <c r="H32" s="7">
        <v>8</v>
      </c>
      <c r="I32" s="8">
        <v>7</v>
      </c>
      <c r="J32" s="8">
        <v>9</v>
      </c>
      <c r="K32" s="8">
        <v>10</v>
      </c>
      <c r="L32" s="28" t="s">
        <v>0</v>
      </c>
      <c r="M32" s="1">
        <f t="shared" si="0"/>
        <v>0.53333333333333333</v>
      </c>
      <c r="N32" s="1">
        <f t="shared" si="1"/>
        <v>0.4375</v>
      </c>
      <c r="O32" s="1">
        <f t="shared" si="2"/>
        <v>0.375</v>
      </c>
      <c r="P32" s="1">
        <f t="shared" si="3"/>
        <v>0.4</v>
      </c>
      <c r="Q32" s="25" t="s">
        <v>0</v>
      </c>
    </row>
    <row r="33" spans="1:17" x14ac:dyDescent="0.25">
      <c r="A33" t="s">
        <v>304</v>
      </c>
      <c r="B33" s="2" t="s">
        <v>84</v>
      </c>
      <c r="C33" s="7">
        <v>9</v>
      </c>
      <c r="D33" s="8">
        <v>11</v>
      </c>
      <c r="E33" s="8">
        <v>19</v>
      </c>
      <c r="F33" s="8">
        <v>14</v>
      </c>
      <c r="G33" s="9">
        <v>16</v>
      </c>
      <c r="H33" s="7">
        <v>4</v>
      </c>
      <c r="I33" s="8">
        <v>9</v>
      </c>
      <c r="J33" s="8">
        <v>12</v>
      </c>
      <c r="K33" s="8">
        <v>13</v>
      </c>
      <c r="L33" s="28" t="s">
        <v>0</v>
      </c>
      <c r="M33" s="1">
        <f t="shared" si="0"/>
        <v>0.44444444444444442</v>
      </c>
      <c r="N33" s="1">
        <f t="shared" si="1"/>
        <v>0.81818181818181823</v>
      </c>
      <c r="O33" s="1">
        <f t="shared" si="2"/>
        <v>0.63157894736842102</v>
      </c>
      <c r="P33" s="1">
        <f t="shared" si="3"/>
        <v>0.9285714285714286</v>
      </c>
      <c r="Q33" s="25" t="s">
        <v>0</v>
      </c>
    </row>
    <row r="34" spans="1:17" x14ac:dyDescent="0.25">
      <c r="A34" t="s">
        <v>463</v>
      </c>
      <c r="B34" s="2" t="s">
        <v>14</v>
      </c>
      <c r="C34" s="7"/>
      <c r="D34" s="8"/>
      <c r="E34" s="8">
        <v>4</v>
      </c>
      <c r="F34" s="8">
        <v>17</v>
      </c>
      <c r="G34" s="9">
        <v>8</v>
      </c>
      <c r="H34" s="7"/>
      <c r="I34" s="8"/>
      <c r="J34" s="8">
        <v>2</v>
      </c>
      <c r="K34" s="8">
        <v>8</v>
      </c>
      <c r="L34" s="28" t="s">
        <v>0</v>
      </c>
      <c r="M34" s="1" t="str">
        <f t="shared" si="0"/>
        <v xml:space="preserve"> </v>
      </c>
      <c r="N34" s="1" t="str">
        <f t="shared" si="1"/>
        <v xml:space="preserve"> </v>
      </c>
      <c r="O34" s="1">
        <f t="shared" si="2"/>
        <v>0.5</v>
      </c>
      <c r="P34" s="1">
        <f t="shared" si="3"/>
        <v>0.47058823529411764</v>
      </c>
      <c r="Q34" s="25" t="s">
        <v>0</v>
      </c>
    </row>
    <row r="35" spans="1:17" x14ac:dyDescent="0.25">
      <c r="A35" t="s">
        <v>305</v>
      </c>
      <c r="B35" s="2" t="s">
        <v>18</v>
      </c>
      <c r="C35" s="7">
        <v>202</v>
      </c>
      <c r="D35" s="8">
        <v>206</v>
      </c>
      <c r="E35" s="8">
        <v>238</v>
      </c>
      <c r="F35" s="8">
        <v>287</v>
      </c>
      <c r="G35" s="9">
        <v>246</v>
      </c>
      <c r="H35" s="7">
        <v>117</v>
      </c>
      <c r="I35" s="8">
        <v>116</v>
      </c>
      <c r="J35" s="8">
        <v>140</v>
      </c>
      <c r="K35" s="8">
        <v>151</v>
      </c>
      <c r="L35" s="28" t="s">
        <v>0</v>
      </c>
      <c r="M35" s="1">
        <f t="shared" si="0"/>
        <v>0.57920792079207917</v>
      </c>
      <c r="N35" s="1">
        <f t="shared" si="1"/>
        <v>0.56310679611650483</v>
      </c>
      <c r="O35" s="1">
        <f t="shared" si="2"/>
        <v>0.58823529411764708</v>
      </c>
      <c r="P35" s="1">
        <f t="shared" si="3"/>
        <v>0.52613240418118468</v>
      </c>
      <c r="Q35" s="25" t="s">
        <v>0</v>
      </c>
    </row>
    <row r="36" spans="1:17" x14ac:dyDescent="0.25">
      <c r="A36" t="s">
        <v>468</v>
      </c>
      <c r="B36" s="2" t="s">
        <v>204</v>
      </c>
      <c r="C36" s="7"/>
      <c r="D36" s="8">
        <v>3</v>
      </c>
      <c r="E36" s="8">
        <v>2</v>
      </c>
      <c r="F36" s="8">
        <v>5</v>
      </c>
      <c r="G36" s="9">
        <v>3</v>
      </c>
      <c r="H36" s="7"/>
      <c r="I36" s="8">
        <v>0</v>
      </c>
      <c r="J36" s="8">
        <v>1</v>
      </c>
      <c r="K36" s="8">
        <v>3</v>
      </c>
      <c r="L36" s="28" t="s">
        <v>0</v>
      </c>
      <c r="M36" s="1" t="str">
        <f t="shared" si="0"/>
        <v xml:space="preserve"> </v>
      </c>
      <c r="N36" s="1">
        <f t="shared" si="1"/>
        <v>0</v>
      </c>
      <c r="O36" s="1">
        <f t="shared" si="2"/>
        <v>0.5</v>
      </c>
      <c r="P36" s="1">
        <f t="shared" si="3"/>
        <v>0.6</v>
      </c>
      <c r="Q36" s="25" t="s">
        <v>0</v>
      </c>
    </row>
    <row r="37" spans="1:17" x14ac:dyDescent="0.25">
      <c r="A37" t="s">
        <v>306</v>
      </c>
      <c r="B37" s="2" t="s">
        <v>10</v>
      </c>
      <c r="C37" s="7">
        <v>24</v>
      </c>
      <c r="D37" s="8">
        <v>27</v>
      </c>
      <c r="E37" s="8">
        <v>19</v>
      </c>
      <c r="F37" s="8">
        <v>23</v>
      </c>
      <c r="G37" s="9">
        <v>20</v>
      </c>
      <c r="H37" s="7">
        <v>17</v>
      </c>
      <c r="I37" s="8">
        <v>16</v>
      </c>
      <c r="J37" s="8">
        <v>12</v>
      </c>
      <c r="K37" s="8">
        <v>15</v>
      </c>
      <c r="L37" s="28" t="s">
        <v>0</v>
      </c>
      <c r="M37" s="1">
        <f t="shared" si="0"/>
        <v>0.70833333333333337</v>
      </c>
      <c r="N37" s="1">
        <f t="shared" si="1"/>
        <v>0.59259259259259256</v>
      </c>
      <c r="O37" s="1">
        <f t="shared" si="2"/>
        <v>0.63157894736842102</v>
      </c>
      <c r="P37" s="1">
        <f t="shared" si="3"/>
        <v>0.65217391304347827</v>
      </c>
      <c r="Q37" s="25" t="s">
        <v>0</v>
      </c>
    </row>
    <row r="38" spans="1:17" x14ac:dyDescent="0.25">
      <c r="A38" t="s">
        <v>465</v>
      </c>
      <c r="B38" s="2" t="s">
        <v>86</v>
      </c>
      <c r="C38" s="7">
        <v>1</v>
      </c>
      <c r="D38" s="8"/>
      <c r="E38" s="8">
        <v>1</v>
      </c>
      <c r="F38" s="8"/>
      <c r="G38" s="9">
        <v>1</v>
      </c>
      <c r="H38" s="7">
        <v>0</v>
      </c>
      <c r="I38" s="8"/>
      <c r="J38" s="8">
        <v>0</v>
      </c>
      <c r="K38" s="8"/>
      <c r="L38" s="28" t="s">
        <v>0</v>
      </c>
      <c r="M38" s="1">
        <f t="shared" si="0"/>
        <v>0</v>
      </c>
      <c r="N38" s="1" t="str">
        <f t="shared" si="1"/>
        <v xml:space="preserve"> </v>
      </c>
      <c r="O38" s="1">
        <f t="shared" si="2"/>
        <v>0</v>
      </c>
      <c r="P38" s="1" t="str">
        <f t="shared" si="3"/>
        <v xml:space="preserve"> </v>
      </c>
      <c r="Q38" s="25" t="s">
        <v>0</v>
      </c>
    </row>
    <row r="39" spans="1:17" x14ac:dyDescent="0.25">
      <c r="A39" t="s">
        <v>312</v>
      </c>
      <c r="B39" s="2" t="s">
        <v>48</v>
      </c>
      <c r="C39" s="7">
        <v>1</v>
      </c>
      <c r="D39" s="8"/>
      <c r="E39" s="8"/>
      <c r="F39" s="8"/>
      <c r="G39" s="9"/>
      <c r="H39" s="7">
        <v>0</v>
      </c>
      <c r="I39" s="8"/>
      <c r="J39" s="8"/>
      <c r="K39" s="8"/>
      <c r="L39" s="28" t="s">
        <v>0</v>
      </c>
      <c r="M39" s="1">
        <f t="shared" si="0"/>
        <v>0</v>
      </c>
      <c r="N39" s="1" t="str">
        <f t="shared" si="1"/>
        <v xml:space="preserve"> </v>
      </c>
      <c r="O39" s="1" t="str">
        <f t="shared" si="2"/>
        <v xml:space="preserve"> </v>
      </c>
      <c r="P39" s="1" t="str">
        <f t="shared" si="3"/>
        <v xml:space="preserve"> </v>
      </c>
      <c r="Q39" s="25" t="s">
        <v>0</v>
      </c>
    </row>
    <row r="40" spans="1:17" x14ac:dyDescent="0.25">
      <c r="A40" t="s">
        <v>313</v>
      </c>
      <c r="B40" s="2" t="s">
        <v>122</v>
      </c>
      <c r="C40" s="7">
        <v>2</v>
      </c>
      <c r="D40" s="8">
        <v>4</v>
      </c>
      <c r="E40" s="8">
        <v>7</v>
      </c>
      <c r="F40" s="8">
        <v>2</v>
      </c>
      <c r="G40" s="9">
        <v>4</v>
      </c>
      <c r="H40" s="7">
        <v>2</v>
      </c>
      <c r="I40" s="8">
        <v>3</v>
      </c>
      <c r="J40" s="8">
        <v>3</v>
      </c>
      <c r="K40" s="8">
        <v>0</v>
      </c>
      <c r="L40" s="28" t="s">
        <v>0</v>
      </c>
      <c r="M40" s="1">
        <f t="shared" ref="M40:M71" si="4">IF(ISBLANK(H40)," ",H40/C40)</f>
        <v>1</v>
      </c>
      <c r="N40" s="1">
        <f t="shared" ref="N40:N71" si="5">IF(ISBLANK(I40)," ",I40/D40)</f>
        <v>0.75</v>
      </c>
      <c r="O40" s="1">
        <f t="shared" ref="O40:O71" si="6">IF(ISBLANK(J40)," ",J40/E40)</f>
        <v>0.42857142857142855</v>
      </c>
      <c r="P40" s="1">
        <f t="shared" ref="P40:P71" si="7">IF(ISBLANK(K40)," ",K40/F40)</f>
        <v>0</v>
      </c>
      <c r="Q40" s="25" t="s">
        <v>0</v>
      </c>
    </row>
    <row r="41" spans="1:17" x14ac:dyDescent="0.25">
      <c r="A41" t="s">
        <v>467</v>
      </c>
      <c r="B41" s="2" t="s">
        <v>83</v>
      </c>
      <c r="C41" s="7">
        <v>1</v>
      </c>
      <c r="D41" s="8"/>
      <c r="E41" s="8">
        <v>1</v>
      </c>
      <c r="F41" s="8">
        <v>2</v>
      </c>
      <c r="G41" s="9">
        <v>1</v>
      </c>
      <c r="H41" s="7">
        <v>0</v>
      </c>
      <c r="I41" s="8"/>
      <c r="J41" s="8">
        <v>1</v>
      </c>
      <c r="K41" s="8">
        <v>2</v>
      </c>
      <c r="L41" s="28" t="s">
        <v>0</v>
      </c>
      <c r="M41" s="1">
        <f t="shared" si="4"/>
        <v>0</v>
      </c>
      <c r="N41" s="1" t="str">
        <f t="shared" si="5"/>
        <v xml:space="preserve"> </v>
      </c>
      <c r="O41" s="1">
        <f t="shared" si="6"/>
        <v>1</v>
      </c>
      <c r="P41" s="1">
        <f t="shared" si="7"/>
        <v>1</v>
      </c>
      <c r="Q41" s="25" t="s">
        <v>0</v>
      </c>
    </row>
    <row r="42" spans="1:17" x14ac:dyDescent="0.25">
      <c r="A42" t="s">
        <v>466</v>
      </c>
      <c r="B42" s="2" t="s">
        <v>140</v>
      </c>
      <c r="C42" s="7"/>
      <c r="D42" s="8">
        <v>1</v>
      </c>
      <c r="E42" s="8">
        <v>2</v>
      </c>
      <c r="F42" s="8">
        <v>6</v>
      </c>
      <c r="G42" s="9">
        <v>3</v>
      </c>
      <c r="H42" s="7"/>
      <c r="I42" s="8">
        <v>0</v>
      </c>
      <c r="J42" s="8">
        <v>1</v>
      </c>
      <c r="K42" s="8">
        <v>3</v>
      </c>
      <c r="L42" s="28" t="s">
        <v>0</v>
      </c>
      <c r="M42" s="1" t="str">
        <f t="shared" si="4"/>
        <v xml:space="preserve"> </v>
      </c>
      <c r="N42" s="1">
        <f t="shared" si="5"/>
        <v>0</v>
      </c>
      <c r="O42" s="1">
        <f t="shared" si="6"/>
        <v>0.5</v>
      </c>
      <c r="P42" s="1">
        <f t="shared" si="7"/>
        <v>0.5</v>
      </c>
      <c r="Q42" s="25" t="s">
        <v>0</v>
      </c>
    </row>
    <row r="43" spans="1:17" x14ac:dyDescent="0.25">
      <c r="A43" t="s">
        <v>309</v>
      </c>
      <c r="B43" s="2" t="s">
        <v>126</v>
      </c>
      <c r="C43" s="7">
        <v>3</v>
      </c>
      <c r="D43" s="8">
        <v>5</v>
      </c>
      <c r="E43" s="8">
        <v>4</v>
      </c>
      <c r="F43" s="8">
        <v>5</v>
      </c>
      <c r="G43" s="9">
        <v>2</v>
      </c>
      <c r="H43" s="7">
        <v>2</v>
      </c>
      <c r="I43" s="8">
        <v>3</v>
      </c>
      <c r="J43" s="8">
        <v>3</v>
      </c>
      <c r="K43" s="8">
        <v>3</v>
      </c>
      <c r="L43" s="28" t="s">
        <v>0</v>
      </c>
      <c r="M43" s="1">
        <f t="shared" si="4"/>
        <v>0.66666666666666663</v>
      </c>
      <c r="N43" s="1">
        <f t="shared" si="5"/>
        <v>0.6</v>
      </c>
      <c r="O43" s="1">
        <f t="shared" si="6"/>
        <v>0.75</v>
      </c>
      <c r="P43" s="1">
        <f t="shared" si="7"/>
        <v>0.6</v>
      </c>
      <c r="Q43" s="25" t="s">
        <v>0</v>
      </c>
    </row>
    <row r="44" spans="1:17" x14ac:dyDescent="0.25">
      <c r="A44" t="s">
        <v>310</v>
      </c>
      <c r="B44" s="2" t="s">
        <v>119</v>
      </c>
      <c r="C44" s="7">
        <v>19</v>
      </c>
      <c r="D44" s="8">
        <v>22</v>
      </c>
      <c r="E44" s="8">
        <v>27</v>
      </c>
      <c r="F44" s="8">
        <v>22</v>
      </c>
      <c r="G44" s="9">
        <v>28</v>
      </c>
      <c r="H44" s="7">
        <v>8</v>
      </c>
      <c r="I44" s="8">
        <v>15</v>
      </c>
      <c r="J44" s="8">
        <v>16</v>
      </c>
      <c r="K44" s="8">
        <v>14</v>
      </c>
      <c r="L44" s="28" t="s">
        <v>0</v>
      </c>
      <c r="M44" s="1">
        <f t="shared" si="4"/>
        <v>0.42105263157894735</v>
      </c>
      <c r="N44" s="1">
        <f t="shared" si="5"/>
        <v>0.68181818181818177</v>
      </c>
      <c r="O44" s="1">
        <f t="shared" si="6"/>
        <v>0.59259259259259256</v>
      </c>
      <c r="P44" s="1">
        <f t="shared" si="7"/>
        <v>0.63636363636363635</v>
      </c>
      <c r="Q44" s="25" t="s">
        <v>0</v>
      </c>
    </row>
    <row r="45" spans="1:17" x14ac:dyDescent="0.25">
      <c r="A45" t="s">
        <v>475</v>
      </c>
      <c r="B45" s="2" t="s">
        <v>211</v>
      </c>
      <c r="C45" s="7"/>
      <c r="D45" s="8"/>
      <c r="E45" s="8">
        <v>1</v>
      </c>
      <c r="F45" s="8"/>
      <c r="G45" s="9">
        <v>1</v>
      </c>
      <c r="H45" s="7"/>
      <c r="I45" s="8"/>
      <c r="J45" s="8">
        <v>1</v>
      </c>
      <c r="K45" s="8"/>
      <c r="L45" s="28" t="s">
        <v>0</v>
      </c>
      <c r="M45" s="1" t="str">
        <f t="shared" si="4"/>
        <v xml:space="preserve"> </v>
      </c>
      <c r="N45" s="1" t="str">
        <f t="shared" si="5"/>
        <v xml:space="preserve"> </v>
      </c>
      <c r="O45" s="1">
        <f t="shared" si="6"/>
        <v>1</v>
      </c>
      <c r="P45" s="1" t="str">
        <f t="shared" si="7"/>
        <v xml:space="preserve"> </v>
      </c>
      <c r="Q45" s="25" t="s">
        <v>0</v>
      </c>
    </row>
    <row r="46" spans="1:17" x14ac:dyDescent="0.25">
      <c r="A46" t="s">
        <v>317</v>
      </c>
      <c r="B46" s="2" t="s">
        <v>223</v>
      </c>
      <c r="C46" s="7"/>
      <c r="D46" s="8"/>
      <c r="E46" s="8"/>
      <c r="F46" s="8">
        <v>5</v>
      </c>
      <c r="G46" s="9">
        <v>9</v>
      </c>
      <c r="H46" s="7"/>
      <c r="I46" s="8"/>
      <c r="J46" s="8"/>
      <c r="K46" s="8">
        <v>3</v>
      </c>
      <c r="L46" s="28" t="s">
        <v>0</v>
      </c>
      <c r="M46" s="1" t="str">
        <f t="shared" si="4"/>
        <v xml:space="preserve"> </v>
      </c>
      <c r="N46" s="1" t="str">
        <f t="shared" si="5"/>
        <v xml:space="preserve"> </v>
      </c>
      <c r="O46" s="1" t="str">
        <f t="shared" si="6"/>
        <v xml:space="preserve"> </v>
      </c>
      <c r="P46" s="1">
        <f t="shared" si="7"/>
        <v>0.6</v>
      </c>
      <c r="Q46" s="25" t="s">
        <v>0</v>
      </c>
    </row>
    <row r="47" spans="1:17" x14ac:dyDescent="0.25">
      <c r="A47" t="s">
        <v>316</v>
      </c>
      <c r="B47" s="2" t="s">
        <v>197</v>
      </c>
      <c r="C47" s="7">
        <v>14</v>
      </c>
      <c r="D47" s="8">
        <v>11</v>
      </c>
      <c r="E47" s="8">
        <v>13</v>
      </c>
      <c r="F47" s="8">
        <v>17</v>
      </c>
      <c r="G47" s="9">
        <v>12</v>
      </c>
      <c r="H47" s="7">
        <v>7</v>
      </c>
      <c r="I47" s="8">
        <v>6</v>
      </c>
      <c r="J47" s="8">
        <v>8</v>
      </c>
      <c r="K47" s="8">
        <v>8</v>
      </c>
      <c r="L47" s="28" t="s">
        <v>0</v>
      </c>
      <c r="M47" s="1">
        <f t="shared" si="4"/>
        <v>0.5</v>
      </c>
      <c r="N47" s="1">
        <f t="shared" si="5"/>
        <v>0.54545454545454541</v>
      </c>
      <c r="O47" s="1">
        <f t="shared" si="6"/>
        <v>0.61538461538461542</v>
      </c>
      <c r="P47" s="1">
        <f t="shared" si="7"/>
        <v>0.47058823529411764</v>
      </c>
      <c r="Q47" s="25" t="s">
        <v>0</v>
      </c>
    </row>
    <row r="48" spans="1:17" x14ac:dyDescent="0.25">
      <c r="A48" t="s">
        <v>307</v>
      </c>
      <c r="B48" s="2" t="s">
        <v>74</v>
      </c>
      <c r="C48" s="7"/>
      <c r="D48" s="8"/>
      <c r="E48" s="8"/>
      <c r="F48" s="8"/>
      <c r="G48" s="9">
        <v>1</v>
      </c>
      <c r="H48" s="7"/>
      <c r="I48" s="8"/>
      <c r="J48" s="8"/>
      <c r="K48" s="8"/>
      <c r="L48" s="28" t="s">
        <v>0</v>
      </c>
      <c r="M48" s="1" t="str">
        <f t="shared" si="4"/>
        <v xml:space="preserve"> </v>
      </c>
      <c r="N48" s="1" t="str">
        <f t="shared" si="5"/>
        <v xml:space="preserve"> </v>
      </c>
      <c r="O48" s="1" t="str">
        <f t="shared" si="6"/>
        <v xml:space="preserve"> </v>
      </c>
      <c r="P48" s="1" t="str">
        <f t="shared" si="7"/>
        <v xml:space="preserve"> </v>
      </c>
      <c r="Q48" s="25" t="s">
        <v>0</v>
      </c>
    </row>
    <row r="49" spans="1:17" x14ac:dyDescent="0.25">
      <c r="A49" t="s">
        <v>472</v>
      </c>
      <c r="B49" s="2" t="s">
        <v>108</v>
      </c>
      <c r="C49" s="7">
        <v>45</v>
      </c>
      <c r="D49" s="8">
        <v>26</v>
      </c>
      <c r="E49" s="8">
        <v>4</v>
      </c>
      <c r="F49" s="8">
        <v>2</v>
      </c>
      <c r="G49" s="9"/>
      <c r="H49" s="7">
        <v>2</v>
      </c>
      <c r="I49" s="8">
        <v>1</v>
      </c>
      <c r="J49" s="8">
        <v>0</v>
      </c>
      <c r="K49" s="8">
        <v>0</v>
      </c>
      <c r="L49" s="28" t="s">
        <v>0</v>
      </c>
      <c r="M49" s="1">
        <f t="shared" si="4"/>
        <v>4.4444444444444446E-2</v>
      </c>
      <c r="N49" s="1">
        <f t="shared" si="5"/>
        <v>3.8461538461538464E-2</v>
      </c>
      <c r="O49" s="1">
        <f t="shared" si="6"/>
        <v>0</v>
      </c>
      <c r="P49" s="1">
        <f t="shared" si="7"/>
        <v>0</v>
      </c>
      <c r="Q49" s="25" t="s">
        <v>0</v>
      </c>
    </row>
    <row r="50" spans="1:17" x14ac:dyDescent="0.25">
      <c r="A50" t="s">
        <v>320</v>
      </c>
      <c r="B50" s="2" t="s">
        <v>25</v>
      </c>
      <c r="C50" s="7">
        <v>15</v>
      </c>
      <c r="D50" s="8">
        <v>20</v>
      </c>
      <c r="E50" s="8">
        <v>21</v>
      </c>
      <c r="F50" s="8">
        <v>32</v>
      </c>
      <c r="G50" s="9">
        <v>33</v>
      </c>
      <c r="H50" s="7">
        <v>6</v>
      </c>
      <c r="I50" s="8">
        <v>10</v>
      </c>
      <c r="J50" s="8">
        <v>10</v>
      </c>
      <c r="K50" s="8">
        <v>18</v>
      </c>
      <c r="L50" s="28" t="s">
        <v>0</v>
      </c>
      <c r="M50" s="1">
        <f t="shared" si="4"/>
        <v>0.4</v>
      </c>
      <c r="N50" s="1">
        <f t="shared" si="5"/>
        <v>0.5</v>
      </c>
      <c r="O50" s="1">
        <f t="shared" si="6"/>
        <v>0.47619047619047616</v>
      </c>
      <c r="P50" s="1">
        <f t="shared" si="7"/>
        <v>0.5625</v>
      </c>
      <c r="Q50" s="25" t="s">
        <v>0</v>
      </c>
    </row>
    <row r="51" spans="1:17" x14ac:dyDescent="0.25">
      <c r="A51" t="s">
        <v>321</v>
      </c>
      <c r="B51" s="2" t="s">
        <v>155</v>
      </c>
      <c r="C51" s="7">
        <v>24</v>
      </c>
      <c r="D51" s="8">
        <v>34</v>
      </c>
      <c r="E51" s="8">
        <v>55</v>
      </c>
      <c r="F51" s="8">
        <v>49</v>
      </c>
      <c r="G51" s="9">
        <v>46</v>
      </c>
      <c r="H51" s="7">
        <v>16</v>
      </c>
      <c r="I51" s="8">
        <v>18</v>
      </c>
      <c r="J51" s="8">
        <v>31</v>
      </c>
      <c r="K51" s="8">
        <v>23</v>
      </c>
      <c r="L51" s="28" t="s">
        <v>0</v>
      </c>
      <c r="M51" s="1">
        <f t="shared" si="4"/>
        <v>0.66666666666666663</v>
      </c>
      <c r="N51" s="1">
        <f t="shared" si="5"/>
        <v>0.52941176470588236</v>
      </c>
      <c r="O51" s="1">
        <f t="shared" si="6"/>
        <v>0.5636363636363636</v>
      </c>
      <c r="P51" s="1">
        <f t="shared" si="7"/>
        <v>0.46938775510204084</v>
      </c>
      <c r="Q51" s="25" t="s">
        <v>0</v>
      </c>
    </row>
    <row r="52" spans="1:17" x14ac:dyDescent="0.25">
      <c r="A52" t="s">
        <v>526</v>
      </c>
      <c r="B52" s="2" t="s">
        <v>100</v>
      </c>
      <c r="C52" s="7"/>
      <c r="D52" s="8">
        <v>2</v>
      </c>
      <c r="E52" s="8">
        <v>1</v>
      </c>
      <c r="F52" s="8">
        <v>1</v>
      </c>
      <c r="G52" s="9"/>
      <c r="H52" s="7"/>
      <c r="I52" s="8">
        <v>1</v>
      </c>
      <c r="J52" s="8">
        <v>0</v>
      </c>
      <c r="K52" s="8">
        <v>0</v>
      </c>
      <c r="L52" s="28" t="s">
        <v>0</v>
      </c>
      <c r="M52" s="1" t="str">
        <f t="shared" si="4"/>
        <v xml:space="preserve"> </v>
      </c>
      <c r="N52" s="1">
        <f t="shared" si="5"/>
        <v>0.5</v>
      </c>
      <c r="O52" s="1">
        <f t="shared" si="6"/>
        <v>0</v>
      </c>
      <c r="P52" s="1">
        <f t="shared" si="7"/>
        <v>0</v>
      </c>
      <c r="Q52" s="25" t="s">
        <v>0</v>
      </c>
    </row>
    <row r="53" spans="1:17" x14ac:dyDescent="0.25">
      <c r="A53" t="s">
        <v>497</v>
      </c>
      <c r="B53" s="2" t="s">
        <v>102</v>
      </c>
      <c r="C53" s="7"/>
      <c r="D53" s="8"/>
      <c r="E53" s="8"/>
      <c r="F53" s="8">
        <v>1</v>
      </c>
      <c r="G53" s="9">
        <v>2</v>
      </c>
      <c r="H53" s="7"/>
      <c r="I53" s="8"/>
      <c r="J53" s="8"/>
      <c r="K53" s="8">
        <v>1</v>
      </c>
      <c r="L53" s="28" t="s">
        <v>0</v>
      </c>
      <c r="M53" s="1" t="str">
        <f t="shared" si="4"/>
        <v xml:space="preserve"> </v>
      </c>
      <c r="N53" s="1" t="str">
        <f t="shared" si="5"/>
        <v xml:space="preserve"> </v>
      </c>
      <c r="O53" s="1" t="str">
        <f t="shared" si="6"/>
        <v xml:space="preserve"> </v>
      </c>
      <c r="P53" s="1">
        <f t="shared" si="7"/>
        <v>1</v>
      </c>
      <c r="Q53" s="25" t="s">
        <v>0</v>
      </c>
    </row>
    <row r="54" spans="1:17" x14ac:dyDescent="0.25">
      <c r="A54" t="s">
        <v>318</v>
      </c>
      <c r="B54" s="2" t="s">
        <v>133</v>
      </c>
      <c r="C54" s="7">
        <v>12</v>
      </c>
      <c r="D54" s="8">
        <v>9</v>
      </c>
      <c r="E54" s="8">
        <v>8</v>
      </c>
      <c r="F54" s="8">
        <v>19</v>
      </c>
      <c r="G54" s="9">
        <v>7</v>
      </c>
      <c r="H54" s="7">
        <v>5</v>
      </c>
      <c r="I54" s="8">
        <v>5</v>
      </c>
      <c r="J54" s="8">
        <v>4</v>
      </c>
      <c r="K54" s="8">
        <v>6</v>
      </c>
      <c r="L54" s="28" t="s">
        <v>0</v>
      </c>
      <c r="M54" s="1">
        <f t="shared" si="4"/>
        <v>0.41666666666666669</v>
      </c>
      <c r="N54" s="1">
        <f t="shared" si="5"/>
        <v>0.55555555555555558</v>
      </c>
      <c r="O54" s="1">
        <f t="shared" si="6"/>
        <v>0.5</v>
      </c>
      <c r="P54" s="1">
        <f t="shared" si="7"/>
        <v>0.31578947368421051</v>
      </c>
      <c r="Q54" s="25" t="s">
        <v>0</v>
      </c>
    </row>
    <row r="55" spans="1:17" x14ac:dyDescent="0.25">
      <c r="A55" t="s">
        <v>474</v>
      </c>
      <c r="B55" s="2" t="s">
        <v>173</v>
      </c>
      <c r="C55" s="7"/>
      <c r="D55" s="8">
        <v>1</v>
      </c>
      <c r="E55" s="8">
        <v>2</v>
      </c>
      <c r="F55" s="8">
        <v>1</v>
      </c>
      <c r="G55" s="9">
        <v>2</v>
      </c>
      <c r="H55" s="7"/>
      <c r="I55" s="8">
        <v>0</v>
      </c>
      <c r="J55" s="8">
        <v>1</v>
      </c>
      <c r="K55" s="8">
        <v>0</v>
      </c>
      <c r="L55" s="28" t="s">
        <v>0</v>
      </c>
      <c r="M55" s="1" t="str">
        <f t="shared" si="4"/>
        <v xml:space="preserve"> </v>
      </c>
      <c r="N55" s="1">
        <f t="shared" si="5"/>
        <v>0</v>
      </c>
      <c r="O55" s="1">
        <f t="shared" si="6"/>
        <v>0.5</v>
      </c>
      <c r="P55" s="1">
        <f t="shared" si="7"/>
        <v>0</v>
      </c>
      <c r="Q55" s="25" t="s">
        <v>0</v>
      </c>
    </row>
    <row r="56" spans="1:17" x14ac:dyDescent="0.25">
      <c r="A56" t="s">
        <v>315</v>
      </c>
      <c r="B56" s="2" t="s">
        <v>30</v>
      </c>
      <c r="C56" s="7">
        <v>99</v>
      </c>
      <c r="D56" s="8">
        <v>122</v>
      </c>
      <c r="E56" s="8">
        <v>140</v>
      </c>
      <c r="F56" s="8">
        <v>149</v>
      </c>
      <c r="G56" s="9">
        <v>128</v>
      </c>
      <c r="H56" s="7">
        <v>51</v>
      </c>
      <c r="I56" s="8">
        <v>67</v>
      </c>
      <c r="J56" s="8">
        <v>84</v>
      </c>
      <c r="K56" s="8">
        <v>59</v>
      </c>
      <c r="L56" s="28" t="s">
        <v>0</v>
      </c>
      <c r="M56" s="1">
        <f t="shared" si="4"/>
        <v>0.51515151515151514</v>
      </c>
      <c r="N56" s="1">
        <f t="shared" si="5"/>
        <v>0.54918032786885251</v>
      </c>
      <c r="O56" s="1">
        <f t="shared" si="6"/>
        <v>0.6</v>
      </c>
      <c r="P56" s="1">
        <f t="shared" si="7"/>
        <v>0.39597315436241609</v>
      </c>
      <c r="Q56" s="25" t="s">
        <v>0</v>
      </c>
    </row>
    <row r="57" spans="1:17" x14ac:dyDescent="0.25">
      <c r="A57" t="s">
        <v>322</v>
      </c>
      <c r="B57" s="2" t="s">
        <v>124</v>
      </c>
      <c r="C57" s="7"/>
      <c r="D57" s="8">
        <v>1</v>
      </c>
      <c r="E57" s="8">
        <v>1</v>
      </c>
      <c r="F57" s="8"/>
      <c r="G57" s="9"/>
      <c r="H57" s="7"/>
      <c r="I57" s="8">
        <v>0</v>
      </c>
      <c r="J57" s="8">
        <v>0</v>
      </c>
      <c r="K57" s="8"/>
      <c r="L57" s="28" t="s">
        <v>0</v>
      </c>
      <c r="M57" s="1" t="str">
        <f t="shared" si="4"/>
        <v xml:space="preserve"> </v>
      </c>
      <c r="N57" s="1">
        <f t="shared" si="5"/>
        <v>0</v>
      </c>
      <c r="O57" s="1">
        <f t="shared" si="6"/>
        <v>0</v>
      </c>
      <c r="P57" s="1" t="str">
        <f t="shared" si="7"/>
        <v xml:space="preserve"> </v>
      </c>
      <c r="Q57" s="25" t="s">
        <v>0</v>
      </c>
    </row>
    <row r="58" spans="1:17" x14ac:dyDescent="0.25">
      <c r="A58" t="s">
        <v>323</v>
      </c>
      <c r="B58" s="2" t="s">
        <v>182</v>
      </c>
      <c r="C58" s="7">
        <v>1</v>
      </c>
      <c r="D58" s="8"/>
      <c r="E58" s="8">
        <v>1</v>
      </c>
      <c r="F58" s="8">
        <v>1</v>
      </c>
      <c r="G58" s="9"/>
      <c r="H58" s="7">
        <v>0</v>
      </c>
      <c r="I58" s="8"/>
      <c r="J58" s="8">
        <v>1</v>
      </c>
      <c r="K58" s="8">
        <v>0</v>
      </c>
      <c r="L58" s="28" t="s">
        <v>0</v>
      </c>
      <c r="M58" s="1">
        <f t="shared" si="4"/>
        <v>0</v>
      </c>
      <c r="N58" s="1" t="str">
        <f t="shared" si="5"/>
        <v xml:space="preserve"> </v>
      </c>
      <c r="O58" s="1">
        <f t="shared" si="6"/>
        <v>1</v>
      </c>
      <c r="P58" s="1">
        <f t="shared" si="7"/>
        <v>0</v>
      </c>
      <c r="Q58" s="25" t="s">
        <v>0</v>
      </c>
    </row>
    <row r="59" spans="1:17" x14ac:dyDescent="0.25">
      <c r="A59" t="s">
        <v>325</v>
      </c>
      <c r="B59" s="2" t="s">
        <v>90</v>
      </c>
      <c r="C59" s="7">
        <v>1</v>
      </c>
      <c r="D59" s="8"/>
      <c r="E59" s="8">
        <v>5</v>
      </c>
      <c r="F59" s="8">
        <v>2</v>
      </c>
      <c r="G59" s="9">
        <v>1</v>
      </c>
      <c r="H59" s="7">
        <v>0</v>
      </c>
      <c r="I59" s="8"/>
      <c r="J59" s="8">
        <v>2</v>
      </c>
      <c r="K59" s="8">
        <v>0</v>
      </c>
      <c r="L59" s="28" t="s">
        <v>0</v>
      </c>
      <c r="M59" s="1">
        <f t="shared" si="4"/>
        <v>0</v>
      </c>
      <c r="N59" s="1" t="str">
        <f t="shared" si="5"/>
        <v xml:space="preserve"> </v>
      </c>
      <c r="O59" s="1">
        <f t="shared" si="6"/>
        <v>0.4</v>
      </c>
      <c r="P59" s="1">
        <f t="shared" si="7"/>
        <v>0</v>
      </c>
      <c r="Q59" s="25" t="s">
        <v>0</v>
      </c>
    </row>
    <row r="60" spans="1:17" x14ac:dyDescent="0.25">
      <c r="A60" t="s">
        <v>478</v>
      </c>
      <c r="B60" s="2" t="s">
        <v>141</v>
      </c>
      <c r="C60" s="7"/>
      <c r="D60" s="8">
        <v>1</v>
      </c>
      <c r="E60" s="8"/>
      <c r="F60" s="8"/>
      <c r="G60" s="9"/>
      <c r="H60" s="7"/>
      <c r="I60" s="8">
        <v>0</v>
      </c>
      <c r="J60" s="8"/>
      <c r="K60" s="8"/>
      <c r="L60" s="28" t="s">
        <v>0</v>
      </c>
      <c r="M60" s="1" t="str">
        <f t="shared" si="4"/>
        <v xml:space="preserve"> </v>
      </c>
      <c r="N60" s="1">
        <f t="shared" si="5"/>
        <v>0</v>
      </c>
      <c r="O60" s="1" t="str">
        <f t="shared" si="6"/>
        <v xml:space="preserve"> </v>
      </c>
      <c r="P60" s="1" t="str">
        <f t="shared" si="7"/>
        <v xml:space="preserve"> </v>
      </c>
      <c r="Q60" s="25" t="s">
        <v>0</v>
      </c>
    </row>
    <row r="61" spans="1:17" x14ac:dyDescent="0.25">
      <c r="A61" t="s">
        <v>326</v>
      </c>
      <c r="B61" s="2" t="s">
        <v>251</v>
      </c>
      <c r="C61" s="7">
        <v>1</v>
      </c>
      <c r="D61" s="8"/>
      <c r="E61" s="8"/>
      <c r="F61" s="8"/>
      <c r="G61" s="9"/>
      <c r="H61" s="7">
        <v>1</v>
      </c>
      <c r="I61" s="8"/>
      <c r="J61" s="8"/>
      <c r="K61" s="8"/>
      <c r="L61" s="28" t="s">
        <v>0</v>
      </c>
      <c r="M61" s="1">
        <f t="shared" si="4"/>
        <v>1</v>
      </c>
      <c r="N61" s="1" t="str">
        <f t="shared" si="5"/>
        <v xml:space="preserve"> </v>
      </c>
      <c r="O61" s="1" t="str">
        <f t="shared" si="6"/>
        <v xml:space="preserve"> </v>
      </c>
      <c r="P61" s="1" t="str">
        <f t="shared" si="7"/>
        <v xml:space="preserve"> </v>
      </c>
      <c r="Q61" s="25" t="s">
        <v>0</v>
      </c>
    </row>
    <row r="62" spans="1:17" x14ac:dyDescent="0.25">
      <c r="A62" t="s">
        <v>480</v>
      </c>
      <c r="B62" s="2" t="s">
        <v>97</v>
      </c>
      <c r="C62" s="7"/>
      <c r="D62" s="8">
        <v>2</v>
      </c>
      <c r="E62" s="8"/>
      <c r="F62" s="8"/>
      <c r="G62" s="9">
        <v>1</v>
      </c>
      <c r="H62" s="7"/>
      <c r="I62" s="8">
        <v>1</v>
      </c>
      <c r="J62" s="8"/>
      <c r="K62" s="8"/>
      <c r="L62" s="28" t="s">
        <v>0</v>
      </c>
      <c r="M62" s="1" t="str">
        <f t="shared" si="4"/>
        <v xml:space="preserve"> </v>
      </c>
      <c r="N62" s="1">
        <f t="shared" si="5"/>
        <v>0.5</v>
      </c>
      <c r="O62" s="1" t="str">
        <f t="shared" si="6"/>
        <v xml:space="preserve"> </v>
      </c>
      <c r="P62" s="1" t="str">
        <f t="shared" si="7"/>
        <v xml:space="preserve"> </v>
      </c>
      <c r="Q62" s="25" t="s">
        <v>0</v>
      </c>
    </row>
    <row r="63" spans="1:17" x14ac:dyDescent="0.25">
      <c r="A63" t="s">
        <v>327</v>
      </c>
      <c r="B63" s="2" t="s">
        <v>38</v>
      </c>
      <c r="C63" s="7">
        <v>44</v>
      </c>
      <c r="D63" s="8">
        <v>51</v>
      </c>
      <c r="E63" s="8">
        <v>64</v>
      </c>
      <c r="F63" s="8">
        <v>62</v>
      </c>
      <c r="G63" s="9">
        <v>56</v>
      </c>
      <c r="H63" s="7">
        <v>25</v>
      </c>
      <c r="I63" s="8">
        <v>32</v>
      </c>
      <c r="J63" s="8">
        <v>39</v>
      </c>
      <c r="K63" s="8">
        <v>36</v>
      </c>
      <c r="L63" s="28" t="s">
        <v>0</v>
      </c>
      <c r="M63" s="1">
        <f t="shared" si="4"/>
        <v>0.56818181818181823</v>
      </c>
      <c r="N63" s="1">
        <f t="shared" si="5"/>
        <v>0.62745098039215685</v>
      </c>
      <c r="O63" s="1">
        <f t="shared" si="6"/>
        <v>0.609375</v>
      </c>
      <c r="P63" s="1">
        <f t="shared" si="7"/>
        <v>0.58064516129032262</v>
      </c>
      <c r="Q63" s="25" t="s">
        <v>0</v>
      </c>
    </row>
    <row r="64" spans="1:17" x14ac:dyDescent="0.25">
      <c r="A64" t="s">
        <v>329</v>
      </c>
      <c r="B64" s="2" t="s">
        <v>12</v>
      </c>
      <c r="C64" s="7">
        <v>3</v>
      </c>
      <c r="D64" s="8">
        <v>3</v>
      </c>
      <c r="E64" s="8">
        <v>6</v>
      </c>
      <c r="F64" s="8">
        <v>2</v>
      </c>
      <c r="G64" s="9">
        <v>3</v>
      </c>
      <c r="H64" s="7">
        <v>3</v>
      </c>
      <c r="I64" s="8">
        <v>2</v>
      </c>
      <c r="J64" s="8">
        <v>1</v>
      </c>
      <c r="K64" s="8">
        <v>2</v>
      </c>
      <c r="L64" s="28" t="s">
        <v>0</v>
      </c>
      <c r="M64" s="1">
        <f t="shared" si="4"/>
        <v>1</v>
      </c>
      <c r="N64" s="1">
        <f t="shared" si="5"/>
        <v>0.66666666666666663</v>
      </c>
      <c r="O64" s="1">
        <f t="shared" si="6"/>
        <v>0.16666666666666666</v>
      </c>
      <c r="P64" s="1">
        <f t="shared" si="7"/>
        <v>1</v>
      </c>
      <c r="Q64" s="25" t="s">
        <v>0</v>
      </c>
    </row>
    <row r="65" spans="1:17" x14ac:dyDescent="0.25">
      <c r="A65" t="s">
        <v>488</v>
      </c>
      <c r="B65" s="2" t="s">
        <v>79</v>
      </c>
      <c r="C65" s="7">
        <v>5</v>
      </c>
      <c r="D65" s="8"/>
      <c r="E65" s="8"/>
      <c r="F65" s="8"/>
      <c r="G65" s="9"/>
      <c r="H65" s="7">
        <v>4</v>
      </c>
      <c r="I65" s="8"/>
      <c r="J65" s="8"/>
      <c r="K65" s="8"/>
      <c r="L65" s="28" t="s">
        <v>0</v>
      </c>
      <c r="M65" s="1">
        <f t="shared" si="4"/>
        <v>0.8</v>
      </c>
      <c r="N65" s="1" t="str">
        <f t="shared" si="5"/>
        <v xml:space="preserve"> </v>
      </c>
      <c r="O65" s="1" t="str">
        <f t="shared" si="6"/>
        <v xml:space="preserve"> </v>
      </c>
      <c r="P65" s="1" t="str">
        <f t="shared" si="7"/>
        <v xml:space="preserve"> </v>
      </c>
      <c r="Q65" s="25" t="s">
        <v>0</v>
      </c>
    </row>
    <row r="66" spans="1:17" x14ac:dyDescent="0.25">
      <c r="A66" t="s">
        <v>328</v>
      </c>
      <c r="B66" s="2" t="s">
        <v>106</v>
      </c>
      <c r="C66" s="7">
        <v>1</v>
      </c>
      <c r="D66" s="8">
        <v>1</v>
      </c>
      <c r="E66" s="8">
        <v>2</v>
      </c>
      <c r="F66" s="8"/>
      <c r="G66" s="9">
        <v>1</v>
      </c>
      <c r="H66" s="7">
        <v>1</v>
      </c>
      <c r="I66" s="8">
        <v>1</v>
      </c>
      <c r="J66" s="8">
        <v>2</v>
      </c>
      <c r="K66" s="8"/>
      <c r="L66" s="28" t="s">
        <v>0</v>
      </c>
      <c r="M66" s="1">
        <f t="shared" si="4"/>
        <v>1</v>
      </c>
      <c r="N66" s="1">
        <f t="shared" si="5"/>
        <v>1</v>
      </c>
      <c r="O66" s="1">
        <f t="shared" si="6"/>
        <v>1</v>
      </c>
      <c r="P66" s="1" t="str">
        <f t="shared" si="7"/>
        <v xml:space="preserve"> </v>
      </c>
      <c r="Q66" s="25" t="s">
        <v>0</v>
      </c>
    </row>
    <row r="67" spans="1:17" x14ac:dyDescent="0.25">
      <c r="A67" t="s">
        <v>330</v>
      </c>
      <c r="B67" s="2" t="s">
        <v>132</v>
      </c>
      <c r="C67" s="7">
        <v>4</v>
      </c>
      <c r="D67" s="8">
        <v>2</v>
      </c>
      <c r="E67" s="8">
        <v>5</v>
      </c>
      <c r="F67" s="8">
        <v>5</v>
      </c>
      <c r="G67" s="9">
        <v>4</v>
      </c>
      <c r="H67" s="7">
        <v>1</v>
      </c>
      <c r="I67" s="8">
        <v>0</v>
      </c>
      <c r="J67" s="8">
        <v>1</v>
      </c>
      <c r="K67" s="8">
        <v>3</v>
      </c>
      <c r="L67" s="28" t="s">
        <v>0</v>
      </c>
      <c r="M67" s="1">
        <f t="shared" si="4"/>
        <v>0.25</v>
      </c>
      <c r="N67" s="1">
        <f t="shared" si="5"/>
        <v>0</v>
      </c>
      <c r="O67" s="1">
        <f t="shared" si="6"/>
        <v>0.2</v>
      </c>
      <c r="P67" s="1">
        <f t="shared" si="7"/>
        <v>0.6</v>
      </c>
      <c r="Q67" s="25" t="s">
        <v>0</v>
      </c>
    </row>
    <row r="68" spans="1:17" x14ac:dyDescent="0.25">
      <c r="A68" t="s">
        <v>339</v>
      </c>
      <c r="B68" s="2" t="s">
        <v>16</v>
      </c>
      <c r="C68" s="7">
        <v>8</v>
      </c>
      <c r="D68" s="8">
        <v>15</v>
      </c>
      <c r="E68" s="8">
        <v>16</v>
      </c>
      <c r="F68" s="8">
        <v>20</v>
      </c>
      <c r="G68" s="9">
        <v>22</v>
      </c>
      <c r="H68" s="7">
        <v>6</v>
      </c>
      <c r="I68" s="8">
        <v>10</v>
      </c>
      <c r="J68" s="8">
        <v>9</v>
      </c>
      <c r="K68" s="8">
        <v>11</v>
      </c>
      <c r="L68" s="28" t="s">
        <v>0</v>
      </c>
      <c r="M68" s="1">
        <f t="shared" si="4"/>
        <v>0.75</v>
      </c>
      <c r="N68" s="1">
        <f t="shared" si="5"/>
        <v>0.66666666666666663</v>
      </c>
      <c r="O68" s="1">
        <f t="shared" si="6"/>
        <v>0.5625</v>
      </c>
      <c r="P68" s="1">
        <f t="shared" si="7"/>
        <v>0.55000000000000004</v>
      </c>
      <c r="Q68" s="25" t="s">
        <v>0</v>
      </c>
    </row>
    <row r="69" spans="1:17" x14ac:dyDescent="0.25">
      <c r="A69" t="s">
        <v>337</v>
      </c>
      <c r="B69" s="2" t="s">
        <v>20</v>
      </c>
      <c r="C69" s="7">
        <v>16</v>
      </c>
      <c r="D69" s="8">
        <v>14</v>
      </c>
      <c r="E69" s="8">
        <v>25</v>
      </c>
      <c r="F69" s="8">
        <v>27</v>
      </c>
      <c r="G69" s="9">
        <v>18</v>
      </c>
      <c r="H69" s="7">
        <v>6</v>
      </c>
      <c r="I69" s="8">
        <v>7</v>
      </c>
      <c r="J69" s="8">
        <v>10</v>
      </c>
      <c r="K69" s="8">
        <v>15</v>
      </c>
      <c r="L69" s="28" t="s">
        <v>0</v>
      </c>
      <c r="M69" s="1">
        <f t="shared" si="4"/>
        <v>0.375</v>
      </c>
      <c r="N69" s="1">
        <f t="shared" si="5"/>
        <v>0.5</v>
      </c>
      <c r="O69" s="1">
        <f t="shared" si="6"/>
        <v>0.4</v>
      </c>
      <c r="P69" s="1">
        <f t="shared" si="7"/>
        <v>0.55555555555555558</v>
      </c>
      <c r="Q69" s="25" t="s">
        <v>0</v>
      </c>
    </row>
    <row r="70" spans="1:17" x14ac:dyDescent="0.25">
      <c r="A70" t="s">
        <v>338</v>
      </c>
      <c r="B70" s="2" t="s">
        <v>21</v>
      </c>
      <c r="C70" s="7">
        <v>29</v>
      </c>
      <c r="D70" s="8">
        <v>25</v>
      </c>
      <c r="E70" s="8">
        <v>31</v>
      </c>
      <c r="F70" s="8">
        <v>46</v>
      </c>
      <c r="G70" s="9">
        <v>34</v>
      </c>
      <c r="H70" s="7">
        <v>13</v>
      </c>
      <c r="I70" s="8">
        <v>14</v>
      </c>
      <c r="J70" s="8">
        <v>18</v>
      </c>
      <c r="K70" s="8">
        <v>16</v>
      </c>
      <c r="L70" s="28" t="s">
        <v>0</v>
      </c>
      <c r="M70" s="1">
        <f t="shared" si="4"/>
        <v>0.44827586206896552</v>
      </c>
      <c r="N70" s="1">
        <f t="shared" si="5"/>
        <v>0.56000000000000005</v>
      </c>
      <c r="O70" s="1">
        <f t="shared" si="6"/>
        <v>0.58064516129032262</v>
      </c>
      <c r="P70" s="1">
        <f t="shared" si="7"/>
        <v>0.34782608695652173</v>
      </c>
      <c r="Q70" s="25" t="s">
        <v>0</v>
      </c>
    </row>
    <row r="71" spans="1:17" x14ac:dyDescent="0.25">
      <c r="A71" t="s">
        <v>340</v>
      </c>
      <c r="B71" s="2" t="s">
        <v>29</v>
      </c>
      <c r="C71" s="7">
        <v>15</v>
      </c>
      <c r="D71" s="8">
        <v>14</v>
      </c>
      <c r="E71" s="8">
        <v>23</v>
      </c>
      <c r="F71" s="8">
        <v>30</v>
      </c>
      <c r="G71" s="9">
        <v>20</v>
      </c>
      <c r="H71" s="7">
        <v>6</v>
      </c>
      <c r="I71" s="8">
        <v>5</v>
      </c>
      <c r="J71" s="8">
        <v>13</v>
      </c>
      <c r="K71" s="8">
        <v>15</v>
      </c>
      <c r="L71" s="28" t="s">
        <v>0</v>
      </c>
      <c r="M71" s="1">
        <f t="shared" si="4"/>
        <v>0.4</v>
      </c>
      <c r="N71" s="1">
        <f t="shared" si="5"/>
        <v>0.35714285714285715</v>
      </c>
      <c r="O71" s="1">
        <f t="shared" si="6"/>
        <v>0.56521739130434778</v>
      </c>
      <c r="P71" s="1">
        <f t="shared" si="7"/>
        <v>0.5</v>
      </c>
      <c r="Q71" s="25" t="s">
        <v>0</v>
      </c>
    </row>
    <row r="72" spans="1:17" x14ac:dyDescent="0.25">
      <c r="A72" t="s">
        <v>483</v>
      </c>
      <c r="B72" s="2" t="s">
        <v>5</v>
      </c>
      <c r="C72" s="7">
        <v>11</v>
      </c>
      <c r="D72" s="8">
        <v>8</v>
      </c>
      <c r="E72" s="8">
        <v>11</v>
      </c>
      <c r="F72" s="8">
        <v>18</v>
      </c>
      <c r="G72" s="9">
        <v>14</v>
      </c>
      <c r="H72" s="7">
        <v>4</v>
      </c>
      <c r="I72" s="8">
        <v>4</v>
      </c>
      <c r="J72" s="8">
        <v>4</v>
      </c>
      <c r="K72" s="8">
        <v>8</v>
      </c>
      <c r="L72" s="28" t="s">
        <v>0</v>
      </c>
      <c r="M72" s="1">
        <f t="shared" ref="M72:M103" si="8">IF(ISBLANK(H72)," ",H72/C72)</f>
        <v>0.36363636363636365</v>
      </c>
      <c r="N72" s="1">
        <f t="shared" ref="N72:N103" si="9">IF(ISBLANK(I72)," ",I72/D72)</f>
        <v>0.5</v>
      </c>
      <c r="O72" s="1">
        <f t="shared" ref="O72:O103" si="10">IF(ISBLANK(J72)," ",J72/E72)</f>
        <v>0.36363636363636365</v>
      </c>
      <c r="P72" s="1">
        <f t="shared" ref="P72:P103" si="11">IF(ISBLANK(K72)," ",K72/F72)</f>
        <v>0.44444444444444442</v>
      </c>
      <c r="Q72" s="25" t="s">
        <v>0</v>
      </c>
    </row>
    <row r="73" spans="1:17" x14ac:dyDescent="0.25">
      <c r="A73" t="s">
        <v>485</v>
      </c>
      <c r="B73" s="2" t="s">
        <v>175</v>
      </c>
      <c r="C73" s="7"/>
      <c r="D73" s="8"/>
      <c r="E73" s="8"/>
      <c r="F73" s="8">
        <v>1</v>
      </c>
      <c r="G73" s="9">
        <v>1</v>
      </c>
      <c r="H73" s="7"/>
      <c r="I73" s="8"/>
      <c r="J73" s="8"/>
      <c r="K73" s="8">
        <v>1</v>
      </c>
      <c r="L73" s="28" t="s">
        <v>0</v>
      </c>
      <c r="M73" s="1" t="str">
        <f t="shared" si="8"/>
        <v xml:space="preserve"> </v>
      </c>
      <c r="N73" s="1" t="str">
        <f t="shared" si="9"/>
        <v xml:space="preserve"> </v>
      </c>
      <c r="O73" s="1" t="str">
        <f t="shared" si="10"/>
        <v xml:space="preserve"> </v>
      </c>
      <c r="P73" s="1">
        <f t="shared" si="11"/>
        <v>1</v>
      </c>
      <c r="Q73" s="25" t="s">
        <v>0</v>
      </c>
    </row>
    <row r="74" spans="1:17" x14ac:dyDescent="0.25">
      <c r="A74" t="s">
        <v>331</v>
      </c>
      <c r="B74" s="2" t="s">
        <v>24</v>
      </c>
      <c r="C74" s="7">
        <v>24</v>
      </c>
      <c r="D74" s="8">
        <v>25</v>
      </c>
      <c r="E74" s="8">
        <v>25</v>
      </c>
      <c r="F74" s="8">
        <v>28</v>
      </c>
      <c r="G74" s="9">
        <v>30</v>
      </c>
      <c r="H74" s="7">
        <v>14</v>
      </c>
      <c r="I74" s="8">
        <v>15</v>
      </c>
      <c r="J74" s="8">
        <v>12</v>
      </c>
      <c r="K74" s="8">
        <v>15</v>
      </c>
      <c r="L74" s="28" t="s">
        <v>0</v>
      </c>
      <c r="M74" s="1">
        <f t="shared" si="8"/>
        <v>0.58333333333333337</v>
      </c>
      <c r="N74" s="1">
        <f t="shared" si="9"/>
        <v>0.6</v>
      </c>
      <c r="O74" s="1">
        <f t="shared" si="10"/>
        <v>0.48</v>
      </c>
      <c r="P74" s="1">
        <f t="shared" si="11"/>
        <v>0.5357142857142857</v>
      </c>
      <c r="Q74" s="25" t="s">
        <v>0</v>
      </c>
    </row>
    <row r="75" spans="1:17" x14ac:dyDescent="0.25">
      <c r="A75" t="s">
        <v>482</v>
      </c>
      <c r="B75" s="2" t="s">
        <v>104</v>
      </c>
      <c r="C75" s="7"/>
      <c r="D75" s="8"/>
      <c r="E75" s="8">
        <v>2</v>
      </c>
      <c r="F75" s="8"/>
      <c r="G75" s="9"/>
      <c r="H75" s="7"/>
      <c r="I75" s="8"/>
      <c r="J75" s="8">
        <v>1</v>
      </c>
      <c r="K75" s="8"/>
      <c r="L75" s="28" t="s">
        <v>0</v>
      </c>
      <c r="M75" s="1" t="str">
        <f t="shared" si="8"/>
        <v xml:space="preserve"> </v>
      </c>
      <c r="N75" s="1" t="str">
        <f t="shared" si="9"/>
        <v xml:space="preserve"> </v>
      </c>
      <c r="O75" s="1">
        <f t="shared" si="10"/>
        <v>0.5</v>
      </c>
      <c r="P75" s="1" t="str">
        <f t="shared" si="11"/>
        <v xml:space="preserve"> </v>
      </c>
      <c r="Q75" s="25" t="s">
        <v>0</v>
      </c>
    </row>
    <row r="76" spans="1:17" x14ac:dyDescent="0.25">
      <c r="A76" t="s">
        <v>333</v>
      </c>
      <c r="B76" s="2" t="s">
        <v>148</v>
      </c>
      <c r="C76" s="7"/>
      <c r="D76" s="8"/>
      <c r="E76" s="8">
        <v>2</v>
      </c>
      <c r="F76" s="8">
        <v>3</v>
      </c>
      <c r="G76" s="9">
        <v>3</v>
      </c>
      <c r="H76" s="7"/>
      <c r="I76" s="8"/>
      <c r="J76" s="8">
        <v>1</v>
      </c>
      <c r="K76" s="8">
        <v>2</v>
      </c>
      <c r="L76" s="28" t="s">
        <v>0</v>
      </c>
      <c r="M76" s="1" t="str">
        <f t="shared" si="8"/>
        <v xml:space="preserve"> </v>
      </c>
      <c r="N76" s="1" t="str">
        <f t="shared" si="9"/>
        <v xml:space="preserve"> </v>
      </c>
      <c r="O76" s="1">
        <f t="shared" si="10"/>
        <v>0.5</v>
      </c>
      <c r="P76" s="1">
        <f t="shared" si="11"/>
        <v>0.66666666666666663</v>
      </c>
      <c r="Q76" s="25" t="s">
        <v>0</v>
      </c>
    </row>
    <row r="77" spans="1:17" x14ac:dyDescent="0.25">
      <c r="A77" t="s">
        <v>332</v>
      </c>
      <c r="B77" s="2" t="s">
        <v>144</v>
      </c>
      <c r="C77" s="7">
        <v>4</v>
      </c>
      <c r="D77" s="8">
        <v>5</v>
      </c>
      <c r="E77" s="8">
        <v>7</v>
      </c>
      <c r="F77" s="8">
        <v>9</v>
      </c>
      <c r="G77" s="9">
        <v>8</v>
      </c>
      <c r="H77" s="7">
        <v>3</v>
      </c>
      <c r="I77" s="8">
        <v>1</v>
      </c>
      <c r="J77" s="8">
        <v>3</v>
      </c>
      <c r="K77" s="8">
        <v>4</v>
      </c>
      <c r="L77" s="28" t="s">
        <v>0</v>
      </c>
      <c r="M77" s="1">
        <f t="shared" si="8"/>
        <v>0.75</v>
      </c>
      <c r="N77" s="1">
        <f t="shared" si="9"/>
        <v>0.2</v>
      </c>
      <c r="O77" s="1">
        <f t="shared" si="10"/>
        <v>0.42857142857142855</v>
      </c>
      <c r="P77" s="1">
        <f t="shared" si="11"/>
        <v>0.44444444444444442</v>
      </c>
      <c r="Q77" s="25" t="s">
        <v>0</v>
      </c>
    </row>
    <row r="78" spans="1:17" x14ac:dyDescent="0.25">
      <c r="A78" t="s">
        <v>334</v>
      </c>
      <c r="B78" s="2" t="s">
        <v>195</v>
      </c>
      <c r="C78" s="7"/>
      <c r="D78" s="8">
        <v>6</v>
      </c>
      <c r="E78" s="8">
        <v>8</v>
      </c>
      <c r="F78" s="8">
        <v>11</v>
      </c>
      <c r="G78" s="9">
        <v>10</v>
      </c>
      <c r="H78" s="7"/>
      <c r="I78" s="8">
        <v>1</v>
      </c>
      <c r="J78" s="8">
        <v>4</v>
      </c>
      <c r="K78" s="8">
        <v>4</v>
      </c>
      <c r="L78" s="28" t="s">
        <v>0</v>
      </c>
      <c r="M78" s="1" t="str">
        <f t="shared" si="8"/>
        <v xml:space="preserve"> </v>
      </c>
      <c r="N78" s="1">
        <f t="shared" si="9"/>
        <v>0.16666666666666666</v>
      </c>
      <c r="O78" s="1">
        <f t="shared" si="10"/>
        <v>0.5</v>
      </c>
      <c r="P78" s="1">
        <f t="shared" si="11"/>
        <v>0.36363636363636365</v>
      </c>
      <c r="Q78" s="25" t="s">
        <v>0</v>
      </c>
    </row>
    <row r="79" spans="1:17" x14ac:dyDescent="0.25">
      <c r="A79" t="s">
        <v>336</v>
      </c>
      <c r="B79" s="2" t="s">
        <v>221</v>
      </c>
      <c r="C79" s="7"/>
      <c r="D79" s="8"/>
      <c r="E79" s="8"/>
      <c r="F79" s="8">
        <v>3</v>
      </c>
      <c r="G79" s="9">
        <v>17</v>
      </c>
      <c r="H79" s="7"/>
      <c r="I79" s="8"/>
      <c r="J79" s="8"/>
      <c r="K79" s="8">
        <v>2</v>
      </c>
      <c r="L79" s="28" t="s">
        <v>0</v>
      </c>
      <c r="M79" s="1" t="str">
        <f t="shared" si="8"/>
        <v xml:space="preserve"> </v>
      </c>
      <c r="N79" s="1" t="str">
        <f t="shared" si="9"/>
        <v xml:space="preserve"> </v>
      </c>
      <c r="O79" s="1" t="str">
        <f t="shared" si="10"/>
        <v xml:space="preserve"> </v>
      </c>
      <c r="P79" s="1">
        <f t="shared" si="11"/>
        <v>0.66666666666666663</v>
      </c>
      <c r="Q79" s="25" t="s">
        <v>0</v>
      </c>
    </row>
    <row r="80" spans="1:17" x14ac:dyDescent="0.25">
      <c r="A80" t="s">
        <v>335</v>
      </c>
      <c r="B80" s="2" t="s">
        <v>53</v>
      </c>
      <c r="C80" s="7">
        <v>6</v>
      </c>
      <c r="D80" s="8">
        <v>8</v>
      </c>
      <c r="E80" s="8">
        <v>11</v>
      </c>
      <c r="F80" s="8">
        <v>13</v>
      </c>
      <c r="G80" s="9">
        <v>8</v>
      </c>
      <c r="H80" s="7">
        <v>4</v>
      </c>
      <c r="I80" s="8">
        <v>4</v>
      </c>
      <c r="J80" s="8">
        <v>8</v>
      </c>
      <c r="K80" s="8">
        <v>8</v>
      </c>
      <c r="L80" s="28" t="s">
        <v>0</v>
      </c>
      <c r="M80" s="1">
        <f t="shared" si="8"/>
        <v>0.66666666666666663</v>
      </c>
      <c r="N80" s="1">
        <f t="shared" si="9"/>
        <v>0.5</v>
      </c>
      <c r="O80" s="1">
        <f t="shared" si="10"/>
        <v>0.72727272727272729</v>
      </c>
      <c r="P80" s="1">
        <f t="shared" si="11"/>
        <v>0.61538461538461542</v>
      </c>
      <c r="Q80" s="25" t="s">
        <v>0</v>
      </c>
    </row>
    <row r="81" spans="1:17" x14ac:dyDescent="0.25">
      <c r="A81" t="s">
        <v>341</v>
      </c>
      <c r="B81" s="2" t="s">
        <v>233</v>
      </c>
      <c r="C81" s="7"/>
      <c r="D81" s="8"/>
      <c r="E81" s="8"/>
      <c r="F81" s="8"/>
      <c r="G81" s="9">
        <v>9</v>
      </c>
      <c r="H81" s="7"/>
      <c r="I81" s="8"/>
      <c r="J81" s="8"/>
      <c r="K81" s="8"/>
      <c r="L81" s="28" t="s">
        <v>0</v>
      </c>
      <c r="M81" s="1" t="str">
        <f t="shared" si="8"/>
        <v xml:space="preserve"> </v>
      </c>
      <c r="N81" s="1" t="str">
        <f t="shared" si="9"/>
        <v xml:space="preserve"> </v>
      </c>
      <c r="O81" s="1" t="str">
        <f t="shared" si="10"/>
        <v xml:space="preserve"> </v>
      </c>
      <c r="P81" s="1" t="str">
        <f t="shared" si="11"/>
        <v xml:space="preserve"> </v>
      </c>
      <c r="Q81" s="25" t="s">
        <v>0</v>
      </c>
    </row>
    <row r="82" spans="1:17" x14ac:dyDescent="0.25">
      <c r="A82" t="s">
        <v>342</v>
      </c>
      <c r="B82" s="2" t="s">
        <v>127</v>
      </c>
      <c r="C82" s="7">
        <v>6</v>
      </c>
      <c r="D82" s="8">
        <v>11</v>
      </c>
      <c r="E82" s="8">
        <v>9</v>
      </c>
      <c r="F82" s="8">
        <v>16</v>
      </c>
      <c r="G82" s="9">
        <v>12</v>
      </c>
      <c r="H82" s="7">
        <v>1</v>
      </c>
      <c r="I82" s="8">
        <v>4</v>
      </c>
      <c r="J82" s="8">
        <v>5</v>
      </c>
      <c r="K82" s="8">
        <v>6</v>
      </c>
      <c r="L82" s="28" t="s">
        <v>0</v>
      </c>
      <c r="M82" s="1">
        <f t="shared" si="8"/>
        <v>0.16666666666666666</v>
      </c>
      <c r="N82" s="1">
        <f t="shared" si="9"/>
        <v>0.36363636363636365</v>
      </c>
      <c r="O82" s="1">
        <f t="shared" si="10"/>
        <v>0.55555555555555558</v>
      </c>
      <c r="P82" s="1">
        <f t="shared" si="11"/>
        <v>0.375</v>
      </c>
      <c r="Q82" s="25" t="s">
        <v>0</v>
      </c>
    </row>
    <row r="83" spans="1:17" x14ac:dyDescent="0.25">
      <c r="A83" t="s">
        <v>344</v>
      </c>
      <c r="B83" s="2" t="s">
        <v>131</v>
      </c>
      <c r="C83" s="7"/>
      <c r="D83" s="8"/>
      <c r="E83" s="8"/>
      <c r="F83" s="8">
        <v>1</v>
      </c>
      <c r="G83" s="9"/>
      <c r="H83" s="7"/>
      <c r="I83" s="8"/>
      <c r="J83" s="8"/>
      <c r="K83" s="8">
        <v>1</v>
      </c>
      <c r="L83" s="28" t="s">
        <v>0</v>
      </c>
      <c r="M83" s="1" t="str">
        <f t="shared" si="8"/>
        <v xml:space="preserve"> </v>
      </c>
      <c r="N83" s="1" t="str">
        <f t="shared" si="9"/>
        <v xml:space="preserve"> </v>
      </c>
      <c r="O83" s="1" t="str">
        <f t="shared" si="10"/>
        <v xml:space="preserve"> </v>
      </c>
      <c r="P83" s="1">
        <f t="shared" si="11"/>
        <v>1</v>
      </c>
      <c r="Q83" s="25" t="s">
        <v>0</v>
      </c>
    </row>
    <row r="84" spans="1:17" x14ac:dyDescent="0.25">
      <c r="A84" t="s">
        <v>489</v>
      </c>
      <c r="B84" s="2" t="s">
        <v>114</v>
      </c>
      <c r="C84" s="7"/>
      <c r="D84" s="8">
        <v>1</v>
      </c>
      <c r="E84" s="8">
        <v>3</v>
      </c>
      <c r="F84" s="8"/>
      <c r="G84" s="9"/>
      <c r="H84" s="7"/>
      <c r="I84" s="8">
        <v>1</v>
      </c>
      <c r="J84" s="8">
        <v>2</v>
      </c>
      <c r="K84" s="8"/>
      <c r="L84" s="28" t="s">
        <v>0</v>
      </c>
      <c r="M84" s="1" t="str">
        <f t="shared" si="8"/>
        <v xml:space="preserve"> </v>
      </c>
      <c r="N84" s="1">
        <f t="shared" si="9"/>
        <v>1</v>
      </c>
      <c r="O84" s="1">
        <f t="shared" si="10"/>
        <v>0.66666666666666663</v>
      </c>
      <c r="P84" s="1" t="str">
        <f t="shared" si="11"/>
        <v xml:space="preserve"> </v>
      </c>
      <c r="Q84" s="25" t="s">
        <v>0</v>
      </c>
    </row>
    <row r="85" spans="1:17" x14ac:dyDescent="0.25">
      <c r="A85" t="s">
        <v>343</v>
      </c>
      <c r="B85" s="2" t="s">
        <v>8</v>
      </c>
      <c r="C85" s="7">
        <v>8</v>
      </c>
      <c r="D85" s="8">
        <v>14</v>
      </c>
      <c r="E85" s="8">
        <v>11</v>
      </c>
      <c r="F85" s="8">
        <v>7</v>
      </c>
      <c r="G85" s="9">
        <v>8</v>
      </c>
      <c r="H85" s="7">
        <v>6</v>
      </c>
      <c r="I85" s="8">
        <v>7</v>
      </c>
      <c r="J85" s="8">
        <v>3</v>
      </c>
      <c r="K85" s="8">
        <v>3</v>
      </c>
      <c r="L85" s="28" t="s">
        <v>0</v>
      </c>
      <c r="M85" s="1">
        <f t="shared" si="8"/>
        <v>0.75</v>
      </c>
      <c r="N85" s="1">
        <f t="shared" si="9"/>
        <v>0.5</v>
      </c>
      <c r="O85" s="1">
        <f t="shared" si="10"/>
        <v>0.27272727272727271</v>
      </c>
      <c r="P85" s="1">
        <f t="shared" si="11"/>
        <v>0.42857142857142855</v>
      </c>
      <c r="Q85" s="25" t="s">
        <v>0</v>
      </c>
    </row>
    <row r="86" spans="1:17" x14ac:dyDescent="0.25">
      <c r="A86" t="s">
        <v>493</v>
      </c>
      <c r="B86" s="2" t="s">
        <v>172</v>
      </c>
      <c r="C86" s="7">
        <v>1</v>
      </c>
      <c r="D86" s="8"/>
      <c r="E86" s="8"/>
      <c r="F86" s="8"/>
      <c r="G86" s="9"/>
      <c r="H86" s="7">
        <v>0</v>
      </c>
      <c r="I86" s="8"/>
      <c r="J86" s="8"/>
      <c r="K86" s="8"/>
      <c r="L86" s="28" t="s">
        <v>0</v>
      </c>
      <c r="M86" s="1">
        <f t="shared" si="8"/>
        <v>0</v>
      </c>
      <c r="N86" s="1" t="str">
        <f t="shared" si="9"/>
        <v xml:space="preserve"> </v>
      </c>
      <c r="O86" s="1" t="str">
        <f t="shared" si="10"/>
        <v xml:space="preserve"> </v>
      </c>
      <c r="P86" s="1" t="str">
        <f t="shared" si="11"/>
        <v xml:space="preserve"> </v>
      </c>
      <c r="Q86" s="25" t="s">
        <v>0</v>
      </c>
    </row>
    <row r="87" spans="1:17" x14ac:dyDescent="0.25">
      <c r="A87" t="s">
        <v>350</v>
      </c>
      <c r="B87" s="2" t="s">
        <v>59</v>
      </c>
      <c r="C87" s="7">
        <v>9</v>
      </c>
      <c r="D87" s="8">
        <v>12</v>
      </c>
      <c r="E87" s="8">
        <v>12</v>
      </c>
      <c r="F87" s="8">
        <v>15</v>
      </c>
      <c r="G87" s="9">
        <v>12</v>
      </c>
      <c r="H87" s="7">
        <v>3</v>
      </c>
      <c r="I87" s="8">
        <v>6</v>
      </c>
      <c r="J87" s="8">
        <v>5</v>
      </c>
      <c r="K87" s="8">
        <v>4</v>
      </c>
      <c r="L87" s="28" t="s">
        <v>0</v>
      </c>
      <c r="M87" s="1">
        <f t="shared" si="8"/>
        <v>0.33333333333333331</v>
      </c>
      <c r="N87" s="1">
        <f t="shared" si="9"/>
        <v>0.5</v>
      </c>
      <c r="O87" s="1">
        <f t="shared" si="10"/>
        <v>0.41666666666666669</v>
      </c>
      <c r="P87" s="1">
        <f t="shared" si="11"/>
        <v>0.26666666666666666</v>
      </c>
      <c r="Q87" s="25" t="s">
        <v>0</v>
      </c>
    </row>
    <row r="88" spans="1:17" x14ac:dyDescent="0.25">
      <c r="A88" t="s">
        <v>351</v>
      </c>
      <c r="B88" s="2" t="s">
        <v>165</v>
      </c>
      <c r="C88" s="7">
        <v>2</v>
      </c>
      <c r="D88" s="8">
        <v>1</v>
      </c>
      <c r="E88" s="8"/>
      <c r="F88" s="8"/>
      <c r="G88" s="9"/>
      <c r="H88" s="7">
        <v>0</v>
      </c>
      <c r="I88" s="8">
        <v>0</v>
      </c>
      <c r="J88" s="8"/>
      <c r="K88" s="8"/>
      <c r="L88" s="28" t="s">
        <v>0</v>
      </c>
      <c r="M88" s="1">
        <f t="shared" si="8"/>
        <v>0</v>
      </c>
      <c r="N88" s="1">
        <f t="shared" si="9"/>
        <v>0</v>
      </c>
      <c r="O88" s="1" t="str">
        <f t="shared" si="10"/>
        <v xml:space="preserve"> </v>
      </c>
      <c r="P88" s="1" t="str">
        <f t="shared" si="11"/>
        <v xml:space="preserve"> </v>
      </c>
      <c r="Q88" s="25" t="s">
        <v>0</v>
      </c>
    </row>
    <row r="89" spans="1:17" x14ac:dyDescent="0.25">
      <c r="A89" t="s">
        <v>529</v>
      </c>
      <c r="B89" s="2" t="s">
        <v>6</v>
      </c>
      <c r="C89" s="7">
        <v>5</v>
      </c>
      <c r="D89" s="8">
        <v>2</v>
      </c>
      <c r="E89" s="8">
        <v>4</v>
      </c>
      <c r="F89" s="8">
        <v>13</v>
      </c>
      <c r="G89" s="9">
        <v>16</v>
      </c>
      <c r="H89" s="7">
        <v>0</v>
      </c>
      <c r="I89" s="8">
        <v>0</v>
      </c>
      <c r="J89" s="8">
        <v>2</v>
      </c>
      <c r="K89" s="8">
        <v>10</v>
      </c>
      <c r="L89" s="28" t="s">
        <v>0</v>
      </c>
      <c r="M89" s="1">
        <f t="shared" si="8"/>
        <v>0</v>
      </c>
      <c r="N89" s="1">
        <f t="shared" si="9"/>
        <v>0</v>
      </c>
      <c r="O89" s="1">
        <f t="shared" si="10"/>
        <v>0.5</v>
      </c>
      <c r="P89" s="1">
        <f t="shared" si="11"/>
        <v>0.76923076923076927</v>
      </c>
      <c r="Q89" s="25" t="s">
        <v>0</v>
      </c>
    </row>
    <row r="90" spans="1:17" x14ac:dyDescent="0.25">
      <c r="A90" t="s">
        <v>352</v>
      </c>
      <c r="B90" s="2" t="s">
        <v>67</v>
      </c>
      <c r="C90" s="7"/>
      <c r="D90" s="8"/>
      <c r="E90" s="8">
        <v>1</v>
      </c>
      <c r="F90" s="8"/>
      <c r="G90" s="9"/>
      <c r="H90" s="7"/>
      <c r="I90" s="8"/>
      <c r="J90" s="8">
        <v>1</v>
      </c>
      <c r="K90" s="8"/>
      <c r="L90" s="28" t="s">
        <v>0</v>
      </c>
      <c r="M90" s="1" t="str">
        <f t="shared" si="8"/>
        <v xml:space="preserve"> </v>
      </c>
      <c r="N90" s="1" t="str">
        <f t="shared" si="9"/>
        <v xml:space="preserve"> </v>
      </c>
      <c r="O90" s="1">
        <f t="shared" si="10"/>
        <v>1</v>
      </c>
      <c r="P90" s="1" t="str">
        <f t="shared" si="11"/>
        <v xml:space="preserve"> </v>
      </c>
      <c r="Q90" s="25" t="s">
        <v>0</v>
      </c>
    </row>
    <row r="91" spans="1:17" x14ac:dyDescent="0.25">
      <c r="A91" t="s">
        <v>354</v>
      </c>
      <c r="B91" s="2" t="s">
        <v>128</v>
      </c>
      <c r="C91" s="7"/>
      <c r="D91" s="8"/>
      <c r="E91" s="8">
        <v>1</v>
      </c>
      <c r="F91" s="8">
        <v>1</v>
      </c>
      <c r="G91" s="9"/>
      <c r="H91" s="7"/>
      <c r="I91" s="8"/>
      <c r="J91" s="8">
        <v>1</v>
      </c>
      <c r="K91" s="8">
        <v>1</v>
      </c>
      <c r="L91" s="28" t="s">
        <v>0</v>
      </c>
      <c r="M91" s="1" t="str">
        <f t="shared" si="8"/>
        <v xml:space="preserve"> </v>
      </c>
      <c r="N91" s="1" t="str">
        <f t="shared" si="9"/>
        <v xml:space="preserve"> </v>
      </c>
      <c r="O91" s="1">
        <f t="shared" si="10"/>
        <v>1</v>
      </c>
      <c r="P91" s="1">
        <f t="shared" si="11"/>
        <v>1</v>
      </c>
      <c r="Q91" s="25" t="s">
        <v>0</v>
      </c>
    </row>
    <row r="92" spans="1:17" x14ac:dyDescent="0.25">
      <c r="A92" t="s">
        <v>496</v>
      </c>
      <c r="B92" s="2" t="s">
        <v>35</v>
      </c>
      <c r="C92" s="7">
        <v>2</v>
      </c>
      <c r="D92" s="8"/>
      <c r="E92" s="8"/>
      <c r="F92" s="8">
        <v>1</v>
      </c>
      <c r="G92" s="9">
        <v>2</v>
      </c>
      <c r="H92" s="7">
        <v>1</v>
      </c>
      <c r="I92" s="8"/>
      <c r="J92" s="8"/>
      <c r="K92" s="8">
        <v>1</v>
      </c>
      <c r="L92" s="28" t="s">
        <v>0</v>
      </c>
      <c r="M92" s="1">
        <f t="shared" si="8"/>
        <v>0.5</v>
      </c>
      <c r="N92" s="1" t="str">
        <f t="shared" si="9"/>
        <v xml:space="preserve"> </v>
      </c>
      <c r="O92" s="1" t="str">
        <f t="shared" si="10"/>
        <v xml:space="preserve"> </v>
      </c>
      <c r="P92" s="1">
        <f t="shared" si="11"/>
        <v>1</v>
      </c>
      <c r="Q92" s="25" t="s">
        <v>0</v>
      </c>
    </row>
    <row r="93" spans="1:17" x14ac:dyDescent="0.25">
      <c r="A93" t="s">
        <v>359</v>
      </c>
      <c r="B93" s="2" t="s">
        <v>143</v>
      </c>
      <c r="C93" s="7">
        <v>16</v>
      </c>
      <c r="D93" s="8">
        <v>20</v>
      </c>
      <c r="E93" s="8">
        <v>21</v>
      </c>
      <c r="F93" s="8">
        <v>29</v>
      </c>
      <c r="G93" s="9">
        <v>25</v>
      </c>
      <c r="H93" s="7">
        <v>12</v>
      </c>
      <c r="I93" s="8">
        <v>12</v>
      </c>
      <c r="J93" s="8">
        <v>14</v>
      </c>
      <c r="K93" s="8">
        <v>15</v>
      </c>
      <c r="L93" s="28" t="s">
        <v>0</v>
      </c>
      <c r="M93" s="1">
        <f t="shared" si="8"/>
        <v>0.75</v>
      </c>
      <c r="N93" s="1">
        <f t="shared" si="9"/>
        <v>0.6</v>
      </c>
      <c r="O93" s="1">
        <f t="shared" si="10"/>
        <v>0.66666666666666663</v>
      </c>
      <c r="P93" s="1">
        <f t="shared" si="11"/>
        <v>0.51724137931034486</v>
      </c>
      <c r="Q93" s="25" t="s">
        <v>0</v>
      </c>
    </row>
    <row r="94" spans="1:17" x14ac:dyDescent="0.25">
      <c r="A94" t="s">
        <v>495</v>
      </c>
      <c r="B94" s="2" t="s">
        <v>180</v>
      </c>
      <c r="C94" s="7">
        <v>1</v>
      </c>
      <c r="D94" s="8"/>
      <c r="E94" s="8"/>
      <c r="F94" s="8"/>
      <c r="G94" s="9"/>
      <c r="H94" s="7">
        <v>0</v>
      </c>
      <c r="I94" s="8"/>
      <c r="J94" s="8"/>
      <c r="K94" s="8"/>
      <c r="L94" s="28" t="s">
        <v>0</v>
      </c>
      <c r="M94" s="1">
        <f t="shared" si="8"/>
        <v>0</v>
      </c>
      <c r="N94" s="1" t="str">
        <f t="shared" si="9"/>
        <v xml:space="preserve"> </v>
      </c>
      <c r="O94" s="1" t="str">
        <f t="shared" si="10"/>
        <v xml:space="preserve"> </v>
      </c>
      <c r="P94" s="1" t="str">
        <f t="shared" si="11"/>
        <v xml:space="preserve"> </v>
      </c>
      <c r="Q94" s="25" t="s">
        <v>0</v>
      </c>
    </row>
    <row r="95" spans="1:17" x14ac:dyDescent="0.25">
      <c r="A95" t="s">
        <v>356</v>
      </c>
      <c r="B95" s="2" t="s">
        <v>125</v>
      </c>
      <c r="C95" s="7">
        <v>4</v>
      </c>
      <c r="D95" s="8">
        <v>2</v>
      </c>
      <c r="E95" s="8">
        <v>3</v>
      </c>
      <c r="F95" s="8">
        <v>1</v>
      </c>
      <c r="G95" s="9">
        <v>2</v>
      </c>
      <c r="H95" s="7">
        <v>1</v>
      </c>
      <c r="I95" s="8">
        <v>1</v>
      </c>
      <c r="J95" s="8">
        <v>1</v>
      </c>
      <c r="K95" s="8">
        <v>0</v>
      </c>
      <c r="L95" s="28" t="s">
        <v>0</v>
      </c>
      <c r="M95" s="1">
        <f t="shared" si="8"/>
        <v>0.25</v>
      </c>
      <c r="N95" s="1">
        <f t="shared" si="9"/>
        <v>0.5</v>
      </c>
      <c r="O95" s="1">
        <f t="shared" si="10"/>
        <v>0.33333333333333331</v>
      </c>
      <c r="P95" s="1">
        <f t="shared" si="11"/>
        <v>0</v>
      </c>
      <c r="Q95" s="25" t="s">
        <v>0</v>
      </c>
    </row>
    <row r="96" spans="1:17" x14ac:dyDescent="0.25">
      <c r="A96" t="s">
        <v>353</v>
      </c>
      <c r="B96" s="2" t="s">
        <v>238</v>
      </c>
      <c r="C96" s="7">
        <v>5</v>
      </c>
      <c r="D96" s="8">
        <v>4</v>
      </c>
      <c r="E96" s="8">
        <v>6</v>
      </c>
      <c r="F96" s="8">
        <v>3</v>
      </c>
      <c r="G96" s="9">
        <v>7</v>
      </c>
      <c r="H96" s="7">
        <v>2</v>
      </c>
      <c r="I96" s="8">
        <v>1</v>
      </c>
      <c r="J96" s="8">
        <v>3</v>
      </c>
      <c r="K96" s="8">
        <v>1</v>
      </c>
      <c r="L96" s="28" t="s">
        <v>0</v>
      </c>
      <c r="M96" s="1">
        <f t="shared" si="8"/>
        <v>0.4</v>
      </c>
      <c r="N96" s="1">
        <f t="shared" si="9"/>
        <v>0.25</v>
      </c>
      <c r="O96" s="1">
        <f t="shared" si="10"/>
        <v>0.5</v>
      </c>
      <c r="P96" s="1">
        <f t="shared" si="11"/>
        <v>0.33333333333333331</v>
      </c>
      <c r="Q96" s="25" t="s">
        <v>0</v>
      </c>
    </row>
    <row r="97" spans="1:17" x14ac:dyDescent="0.25">
      <c r="A97" t="s">
        <v>358</v>
      </c>
      <c r="B97" s="2" t="s">
        <v>206</v>
      </c>
      <c r="C97" s="7"/>
      <c r="D97" s="8">
        <v>2</v>
      </c>
      <c r="E97" s="8">
        <v>3</v>
      </c>
      <c r="F97" s="8">
        <v>3</v>
      </c>
      <c r="G97" s="9">
        <v>2</v>
      </c>
      <c r="H97" s="7"/>
      <c r="I97" s="8">
        <v>1</v>
      </c>
      <c r="J97" s="8">
        <v>2</v>
      </c>
      <c r="K97" s="8">
        <v>0</v>
      </c>
      <c r="L97" s="28" t="s">
        <v>0</v>
      </c>
      <c r="M97" s="1" t="str">
        <f t="shared" si="8"/>
        <v xml:space="preserve"> </v>
      </c>
      <c r="N97" s="1">
        <f t="shared" si="9"/>
        <v>0.5</v>
      </c>
      <c r="O97" s="1">
        <f t="shared" si="10"/>
        <v>0.66666666666666663</v>
      </c>
      <c r="P97" s="1">
        <f t="shared" si="11"/>
        <v>0</v>
      </c>
      <c r="Q97" s="25" t="s">
        <v>0</v>
      </c>
    </row>
    <row r="98" spans="1:17" x14ac:dyDescent="0.25">
      <c r="A98" t="s">
        <v>360</v>
      </c>
      <c r="B98" s="2" t="s">
        <v>237</v>
      </c>
      <c r="C98" s="7">
        <v>1</v>
      </c>
      <c r="D98" s="8"/>
      <c r="E98" s="8">
        <v>1</v>
      </c>
      <c r="F98" s="8"/>
      <c r="G98" s="9"/>
      <c r="H98" s="7">
        <v>0</v>
      </c>
      <c r="I98" s="8"/>
      <c r="J98" s="8">
        <v>0</v>
      </c>
      <c r="K98" s="8"/>
      <c r="L98" s="28" t="s">
        <v>0</v>
      </c>
      <c r="M98" s="1">
        <f t="shared" si="8"/>
        <v>0</v>
      </c>
      <c r="N98" s="1" t="str">
        <f t="shared" si="9"/>
        <v xml:space="preserve"> </v>
      </c>
      <c r="O98" s="1">
        <f t="shared" si="10"/>
        <v>0</v>
      </c>
      <c r="P98" s="1" t="str">
        <f t="shared" si="11"/>
        <v xml:space="preserve"> </v>
      </c>
      <c r="Q98" s="25" t="s">
        <v>0</v>
      </c>
    </row>
    <row r="99" spans="1:17" x14ac:dyDescent="0.25">
      <c r="A99" t="s">
        <v>362</v>
      </c>
      <c r="B99" s="2" t="s">
        <v>208</v>
      </c>
      <c r="C99" s="7"/>
      <c r="D99" s="8">
        <v>5</v>
      </c>
      <c r="E99" s="8">
        <v>13</v>
      </c>
      <c r="F99" s="8">
        <v>9</v>
      </c>
      <c r="G99" s="9">
        <v>7</v>
      </c>
      <c r="H99" s="7"/>
      <c r="I99" s="8">
        <v>2</v>
      </c>
      <c r="J99" s="8">
        <v>5</v>
      </c>
      <c r="K99" s="8">
        <v>4</v>
      </c>
      <c r="L99" s="28" t="s">
        <v>0</v>
      </c>
      <c r="M99" s="1" t="str">
        <f t="shared" si="8"/>
        <v xml:space="preserve"> </v>
      </c>
      <c r="N99" s="1">
        <f t="shared" si="9"/>
        <v>0.4</v>
      </c>
      <c r="O99" s="1">
        <f t="shared" si="10"/>
        <v>0.38461538461538464</v>
      </c>
      <c r="P99" s="1">
        <f t="shared" si="11"/>
        <v>0.44444444444444442</v>
      </c>
      <c r="Q99" s="25" t="s">
        <v>0</v>
      </c>
    </row>
    <row r="100" spans="1:17" x14ac:dyDescent="0.25">
      <c r="A100" t="s">
        <v>365</v>
      </c>
      <c r="B100" s="2" t="s">
        <v>152</v>
      </c>
      <c r="C100" s="7">
        <v>10</v>
      </c>
      <c r="D100" s="8">
        <v>9</v>
      </c>
      <c r="E100" s="8">
        <v>10</v>
      </c>
      <c r="F100" s="8">
        <v>9</v>
      </c>
      <c r="G100" s="9">
        <v>2</v>
      </c>
      <c r="H100" s="7">
        <v>7</v>
      </c>
      <c r="I100" s="8">
        <v>7</v>
      </c>
      <c r="J100" s="8">
        <v>6</v>
      </c>
      <c r="K100" s="8">
        <v>5</v>
      </c>
      <c r="L100" s="28" t="s">
        <v>0</v>
      </c>
      <c r="M100" s="1">
        <f t="shared" si="8"/>
        <v>0.7</v>
      </c>
      <c r="N100" s="1">
        <f t="shared" si="9"/>
        <v>0.77777777777777779</v>
      </c>
      <c r="O100" s="1">
        <f t="shared" si="10"/>
        <v>0.6</v>
      </c>
      <c r="P100" s="1">
        <f t="shared" si="11"/>
        <v>0.55555555555555558</v>
      </c>
      <c r="Q100" s="25" t="s">
        <v>0</v>
      </c>
    </row>
    <row r="101" spans="1:17" x14ac:dyDescent="0.25">
      <c r="A101" t="s">
        <v>284</v>
      </c>
      <c r="B101" s="2" t="s">
        <v>7</v>
      </c>
      <c r="C101" s="7">
        <v>7</v>
      </c>
      <c r="D101" s="8">
        <v>5</v>
      </c>
      <c r="E101" s="8">
        <v>6</v>
      </c>
      <c r="F101" s="8">
        <v>7</v>
      </c>
      <c r="G101" s="9">
        <v>1</v>
      </c>
      <c r="H101" s="7">
        <v>3</v>
      </c>
      <c r="I101" s="8">
        <v>2</v>
      </c>
      <c r="J101" s="8">
        <v>0</v>
      </c>
      <c r="K101" s="8">
        <v>0</v>
      </c>
      <c r="L101" s="28" t="s">
        <v>0</v>
      </c>
      <c r="M101" s="1">
        <f t="shared" si="8"/>
        <v>0.42857142857142855</v>
      </c>
      <c r="N101" s="1">
        <f t="shared" si="9"/>
        <v>0.4</v>
      </c>
      <c r="O101" s="1">
        <f t="shared" si="10"/>
        <v>0</v>
      </c>
      <c r="P101" s="1">
        <f t="shared" si="11"/>
        <v>0</v>
      </c>
      <c r="Q101" s="25" t="s">
        <v>0</v>
      </c>
    </row>
    <row r="102" spans="1:17" x14ac:dyDescent="0.25">
      <c r="A102" t="s">
        <v>364</v>
      </c>
      <c r="B102" s="2" t="s">
        <v>118</v>
      </c>
      <c r="C102" s="7">
        <v>46</v>
      </c>
      <c r="D102" s="8">
        <v>52</v>
      </c>
      <c r="E102" s="8">
        <v>53</v>
      </c>
      <c r="F102" s="8">
        <v>42</v>
      </c>
      <c r="G102" s="9">
        <v>35</v>
      </c>
      <c r="H102" s="7">
        <v>34</v>
      </c>
      <c r="I102" s="8">
        <v>36</v>
      </c>
      <c r="J102" s="8">
        <v>35</v>
      </c>
      <c r="K102" s="8">
        <v>32</v>
      </c>
      <c r="L102" s="28" t="s">
        <v>0</v>
      </c>
      <c r="M102" s="1">
        <f t="shared" si="8"/>
        <v>0.73913043478260865</v>
      </c>
      <c r="N102" s="1">
        <f t="shared" si="9"/>
        <v>0.69230769230769229</v>
      </c>
      <c r="O102" s="1">
        <f t="shared" si="10"/>
        <v>0.660377358490566</v>
      </c>
      <c r="P102" s="1">
        <f t="shared" si="11"/>
        <v>0.76190476190476186</v>
      </c>
      <c r="Q102" s="25" t="s">
        <v>0</v>
      </c>
    </row>
    <row r="103" spans="1:17" x14ac:dyDescent="0.25">
      <c r="A103" t="s">
        <v>499</v>
      </c>
      <c r="B103" s="2" t="s">
        <v>4</v>
      </c>
      <c r="C103" s="7">
        <v>4</v>
      </c>
      <c r="D103" s="8">
        <v>4</v>
      </c>
      <c r="E103" s="8">
        <v>2</v>
      </c>
      <c r="F103" s="8"/>
      <c r="G103" s="9">
        <v>2</v>
      </c>
      <c r="H103" s="7">
        <v>2</v>
      </c>
      <c r="I103" s="8">
        <v>3</v>
      </c>
      <c r="J103" s="8">
        <v>0</v>
      </c>
      <c r="K103" s="8"/>
      <c r="L103" s="28" t="s">
        <v>0</v>
      </c>
      <c r="M103" s="1">
        <f t="shared" si="8"/>
        <v>0.5</v>
      </c>
      <c r="N103" s="1">
        <f t="shared" si="9"/>
        <v>0.75</v>
      </c>
      <c r="O103" s="1">
        <f t="shared" si="10"/>
        <v>0</v>
      </c>
      <c r="P103" s="1" t="str">
        <f t="shared" si="11"/>
        <v xml:space="preserve"> </v>
      </c>
      <c r="Q103" s="25" t="s">
        <v>0</v>
      </c>
    </row>
    <row r="104" spans="1:17" x14ac:dyDescent="0.25">
      <c r="A104" t="s">
        <v>501</v>
      </c>
      <c r="B104" s="2" t="s">
        <v>113</v>
      </c>
      <c r="C104" s="7"/>
      <c r="D104" s="8"/>
      <c r="E104" s="8"/>
      <c r="F104" s="8"/>
      <c r="G104" s="9">
        <v>2</v>
      </c>
      <c r="H104" s="7"/>
      <c r="I104" s="8"/>
      <c r="J104" s="8"/>
      <c r="K104" s="8"/>
      <c r="L104" s="28" t="s">
        <v>0</v>
      </c>
      <c r="M104" s="1" t="str">
        <f t="shared" ref="M104:M135" si="12">IF(ISBLANK(H104)," ",H104/C104)</f>
        <v xml:space="preserve"> </v>
      </c>
      <c r="N104" s="1" t="str">
        <f t="shared" ref="N104:N135" si="13">IF(ISBLANK(I104)," ",I104/D104)</f>
        <v xml:space="preserve"> </v>
      </c>
      <c r="O104" s="1" t="str">
        <f t="shared" ref="O104:O135" si="14">IF(ISBLANK(J104)," ",J104/E104)</f>
        <v xml:space="preserve"> </v>
      </c>
      <c r="P104" s="1" t="str">
        <f t="shared" ref="P104:P135" si="15">IF(ISBLANK(K104)," ",K104/F104)</f>
        <v xml:space="preserve"> </v>
      </c>
      <c r="Q104" s="25" t="s">
        <v>0</v>
      </c>
    </row>
    <row r="105" spans="1:17" x14ac:dyDescent="0.25">
      <c r="A105" t="s">
        <v>281</v>
      </c>
      <c r="B105" s="2">
        <v>0</v>
      </c>
      <c r="C105" s="7">
        <v>237</v>
      </c>
      <c r="D105" s="8">
        <v>228</v>
      </c>
      <c r="E105" s="8">
        <v>522</v>
      </c>
      <c r="F105" s="8">
        <v>143</v>
      </c>
      <c r="G105" s="9">
        <v>142</v>
      </c>
      <c r="H105" s="7">
        <v>78</v>
      </c>
      <c r="I105" s="8">
        <v>77</v>
      </c>
      <c r="J105" s="8">
        <v>83</v>
      </c>
      <c r="K105" s="8">
        <v>57</v>
      </c>
      <c r="L105" s="28" t="s">
        <v>0</v>
      </c>
      <c r="M105" s="1">
        <f t="shared" si="12"/>
        <v>0.32911392405063289</v>
      </c>
      <c r="N105" s="1">
        <f t="shared" si="13"/>
        <v>0.33771929824561403</v>
      </c>
      <c r="O105" s="1">
        <f t="shared" si="14"/>
        <v>0.15900383141762453</v>
      </c>
      <c r="P105" s="1">
        <f t="shared" si="15"/>
        <v>0.39860139860139859</v>
      </c>
      <c r="Q105" s="25" t="s">
        <v>0</v>
      </c>
    </row>
    <row r="106" spans="1:17" x14ac:dyDescent="0.25">
      <c r="A106" t="s">
        <v>376</v>
      </c>
      <c r="B106" s="2" t="s">
        <v>109</v>
      </c>
      <c r="C106" s="7">
        <v>2</v>
      </c>
      <c r="D106" s="8">
        <v>5</v>
      </c>
      <c r="E106" s="8"/>
      <c r="F106" s="8">
        <v>7</v>
      </c>
      <c r="G106" s="9">
        <v>1</v>
      </c>
      <c r="H106" s="7">
        <v>1</v>
      </c>
      <c r="I106" s="8">
        <v>0</v>
      </c>
      <c r="J106" s="8"/>
      <c r="K106" s="8">
        <v>3</v>
      </c>
      <c r="L106" s="28" t="s">
        <v>0</v>
      </c>
      <c r="M106" s="1">
        <f t="shared" si="12"/>
        <v>0.5</v>
      </c>
      <c r="N106" s="1">
        <f t="shared" si="13"/>
        <v>0</v>
      </c>
      <c r="O106" s="1" t="str">
        <f t="shared" si="14"/>
        <v xml:space="preserve"> </v>
      </c>
      <c r="P106" s="1">
        <f t="shared" si="15"/>
        <v>0.42857142857142855</v>
      </c>
      <c r="Q106" s="25" t="s">
        <v>0</v>
      </c>
    </row>
    <row r="107" spans="1:17" x14ac:dyDescent="0.25">
      <c r="A107" t="s">
        <v>505</v>
      </c>
      <c r="B107" s="2" t="s">
        <v>95</v>
      </c>
      <c r="C107" s="7"/>
      <c r="D107" s="8"/>
      <c r="E107" s="8"/>
      <c r="F107" s="8"/>
      <c r="G107" s="9">
        <v>1</v>
      </c>
      <c r="H107" s="7"/>
      <c r="I107" s="8"/>
      <c r="J107" s="8"/>
      <c r="K107" s="8"/>
      <c r="L107" s="28" t="s">
        <v>0</v>
      </c>
      <c r="M107" s="1" t="str">
        <f t="shared" si="12"/>
        <v xml:space="preserve"> </v>
      </c>
      <c r="N107" s="1" t="str">
        <f t="shared" si="13"/>
        <v xml:space="preserve"> </v>
      </c>
      <c r="O107" s="1" t="str">
        <f t="shared" si="14"/>
        <v xml:space="preserve"> </v>
      </c>
      <c r="P107" s="1" t="str">
        <f t="shared" si="15"/>
        <v xml:space="preserve"> </v>
      </c>
      <c r="Q107" s="25" t="s">
        <v>0</v>
      </c>
    </row>
    <row r="108" spans="1:17" x14ac:dyDescent="0.25">
      <c r="A108" t="s">
        <v>366</v>
      </c>
      <c r="B108" s="2" t="s">
        <v>61</v>
      </c>
      <c r="C108" s="7">
        <v>3</v>
      </c>
      <c r="D108" s="8">
        <v>1</v>
      </c>
      <c r="E108" s="8">
        <v>6</v>
      </c>
      <c r="F108" s="8">
        <v>1</v>
      </c>
      <c r="G108" s="9">
        <v>1</v>
      </c>
      <c r="H108" s="7">
        <v>2</v>
      </c>
      <c r="I108" s="8">
        <v>1</v>
      </c>
      <c r="J108" s="8">
        <v>1</v>
      </c>
      <c r="K108" s="8">
        <v>1</v>
      </c>
      <c r="L108" s="28" t="s">
        <v>0</v>
      </c>
      <c r="M108" s="1">
        <f t="shared" si="12"/>
        <v>0.66666666666666663</v>
      </c>
      <c r="N108" s="1">
        <f t="shared" si="13"/>
        <v>1</v>
      </c>
      <c r="O108" s="1">
        <f t="shared" si="14"/>
        <v>0.16666666666666666</v>
      </c>
      <c r="P108" s="1">
        <f t="shared" si="15"/>
        <v>1</v>
      </c>
      <c r="Q108" s="25" t="s">
        <v>0</v>
      </c>
    </row>
    <row r="109" spans="1:17" x14ac:dyDescent="0.25">
      <c r="A109" t="s">
        <v>503</v>
      </c>
      <c r="B109" s="2" t="s">
        <v>78</v>
      </c>
      <c r="C109" s="7">
        <v>5</v>
      </c>
      <c r="D109" s="8">
        <v>4</v>
      </c>
      <c r="E109" s="8">
        <v>3</v>
      </c>
      <c r="F109" s="8">
        <v>1</v>
      </c>
      <c r="G109" s="9">
        <v>3</v>
      </c>
      <c r="H109" s="7">
        <v>1</v>
      </c>
      <c r="I109" s="8">
        <v>1</v>
      </c>
      <c r="J109" s="8">
        <v>1</v>
      </c>
      <c r="K109" s="8">
        <v>0</v>
      </c>
      <c r="L109" s="28" t="s">
        <v>0</v>
      </c>
      <c r="M109" s="1">
        <f t="shared" si="12"/>
        <v>0.2</v>
      </c>
      <c r="N109" s="1">
        <f t="shared" si="13"/>
        <v>0.25</v>
      </c>
      <c r="O109" s="1">
        <f t="shared" si="14"/>
        <v>0.33333333333333331</v>
      </c>
      <c r="P109" s="1">
        <f t="shared" si="15"/>
        <v>0</v>
      </c>
      <c r="Q109" s="25" t="s">
        <v>0</v>
      </c>
    </row>
    <row r="110" spans="1:17" x14ac:dyDescent="0.25">
      <c r="A110" t="s">
        <v>375</v>
      </c>
      <c r="B110" s="2" t="s">
        <v>26</v>
      </c>
      <c r="C110" s="7">
        <v>51</v>
      </c>
      <c r="D110" s="8">
        <v>51</v>
      </c>
      <c r="E110" s="8">
        <v>48</v>
      </c>
      <c r="F110" s="8">
        <v>32</v>
      </c>
      <c r="G110" s="9">
        <v>18</v>
      </c>
      <c r="H110" s="7">
        <v>32</v>
      </c>
      <c r="I110" s="8">
        <v>27</v>
      </c>
      <c r="J110" s="8">
        <v>25</v>
      </c>
      <c r="K110" s="8">
        <v>16</v>
      </c>
      <c r="L110" s="28" t="s">
        <v>0</v>
      </c>
      <c r="M110" s="1">
        <f t="shared" si="12"/>
        <v>0.62745098039215685</v>
      </c>
      <c r="N110" s="1">
        <f t="shared" si="13"/>
        <v>0.52941176470588236</v>
      </c>
      <c r="O110" s="1">
        <f t="shared" si="14"/>
        <v>0.52083333333333337</v>
      </c>
      <c r="P110" s="1">
        <f t="shared" si="15"/>
        <v>0.5</v>
      </c>
      <c r="Q110" s="25" t="s">
        <v>0</v>
      </c>
    </row>
    <row r="111" spans="1:17" x14ac:dyDescent="0.25">
      <c r="A111" t="s">
        <v>508</v>
      </c>
      <c r="B111" s="2" t="s">
        <v>166</v>
      </c>
      <c r="C111" s="7"/>
      <c r="D111" s="8"/>
      <c r="E111" s="8">
        <v>4</v>
      </c>
      <c r="F111" s="8">
        <v>3</v>
      </c>
      <c r="G111" s="9">
        <v>3</v>
      </c>
      <c r="H111" s="7"/>
      <c r="I111" s="8"/>
      <c r="J111" s="8">
        <v>3</v>
      </c>
      <c r="K111" s="8">
        <v>3</v>
      </c>
      <c r="L111" s="28" t="s">
        <v>0</v>
      </c>
      <c r="M111" s="1" t="str">
        <f t="shared" si="12"/>
        <v xml:space="preserve"> </v>
      </c>
      <c r="N111" s="1" t="str">
        <f t="shared" si="13"/>
        <v xml:space="preserve"> </v>
      </c>
      <c r="O111" s="1">
        <f t="shared" si="14"/>
        <v>0.75</v>
      </c>
      <c r="P111" s="1">
        <f t="shared" si="15"/>
        <v>1</v>
      </c>
      <c r="Q111" s="25" t="s">
        <v>0</v>
      </c>
    </row>
    <row r="112" spans="1:17" x14ac:dyDescent="0.25">
      <c r="A112" t="s">
        <v>367</v>
      </c>
      <c r="B112" s="2" t="s">
        <v>252</v>
      </c>
      <c r="C112" s="7">
        <v>3</v>
      </c>
      <c r="D112" s="8">
        <v>10</v>
      </c>
      <c r="E112" s="8">
        <v>15</v>
      </c>
      <c r="F112" s="8">
        <v>10</v>
      </c>
      <c r="G112" s="9">
        <v>5</v>
      </c>
      <c r="H112" s="7">
        <v>2</v>
      </c>
      <c r="I112" s="8">
        <v>8</v>
      </c>
      <c r="J112" s="8">
        <v>13</v>
      </c>
      <c r="K112" s="8">
        <v>8</v>
      </c>
      <c r="L112" s="28" t="s">
        <v>0</v>
      </c>
      <c r="M112" s="1">
        <f t="shared" si="12"/>
        <v>0.66666666666666663</v>
      </c>
      <c r="N112" s="1">
        <f t="shared" si="13"/>
        <v>0.8</v>
      </c>
      <c r="O112" s="1">
        <f t="shared" si="14"/>
        <v>0.8666666666666667</v>
      </c>
      <c r="P112" s="1">
        <f t="shared" si="15"/>
        <v>0.8</v>
      </c>
      <c r="Q112" s="25" t="s">
        <v>0</v>
      </c>
    </row>
    <row r="113" spans="1:17" x14ac:dyDescent="0.25">
      <c r="A113" t="s">
        <v>368</v>
      </c>
      <c r="B113" s="2" t="s">
        <v>85</v>
      </c>
      <c r="C113" s="7">
        <v>1</v>
      </c>
      <c r="D113" s="8">
        <v>1</v>
      </c>
      <c r="E113" s="8">
        <v>3</v>
      </c>
      <c r="F113" s="8">
        <v>4</v>
      </c>
      <c r="G113" s="9">
        <v>6</v>
      </c>
      <c r="H113" s="7">
        <v>0</v>
      </c>
      <c r="I113" s="8">
        <v>0</v>
      </c>
      <c r="J113" s="8">
        <v>2</v>
      </c>
      <c r="K113" s="8">
        <v>1</v>
      </c>
      <c r="L113" s="28" t="s">
        <v>0</v>
      </c>
      <c r="M113" s="1">
        <f t="shared" si="12"/>
        <v>0</v>
      </c>
      <c r="N113" s="1">
        <f t="shared" si="13"/>
        <v>0</v>
      </c>
      <c r="O113" s="1">
        <f t="shared" si="14"/>
        <v>0.66666666666666663</v>
      </c>
      <c r="P113" s="1">
        <f t="shared" si="15"/>
        <v>0.25</v>
      </c>
      <c r="Q113" s="25" t="s">
        <v>0</v>
      </c>
    </row>
    <row r="114" spans="1:17" x14ac:dyDescent="0.25">
      <c r="A114" t="s">
        <v>372</v>
      </c>
      <c r="B114" s="2" t="s">
        <v>40</v>
      </c>
      <c r="C114" s="7">
        <v>33</v>
      </c>
      <c r="D114" s="8">
        <v>41</v>
      </c>
      <c r="E114" s="8">
        <v>35</v>
      </c>
      <c r="F114" s="8">
        <v>13</v>
      </c>
      <c r="G114" s="9">
        <v>4</v>
      </c>
      <c r="H114" s="7">
        <v>22</v>
      </c>
      <c r="I114" s="8">
        <v>22</v>
      </c>
      <c r="J114" s="8">
        <v>13</v>
      </c>
      <c r="K114" s="8">
        <v>7</v>
      </c>
      <c r="L114" s="28" t="s">
        <v>0</v>
      </c>
      <c r="M114" s="1">
        <f t="shared" si="12"/>
        <v>0.66666666666666663</v>
      </c>
      <c r="N114" s="1">
        <f t="shared" si="13"/>
        <v>0.53658536585365857</v>
      </c>
      <c r="O114" s="1">
        <f t="shared" si="14"/>
        <v>0.37142857142857144</v>
      </c>
      <c r="P114" s="1">
        <f t="shared" si="15"/>
        <v>0.53846153846153844</v>
      </c>
      <c r="Q114" s="25" t="s">
        <v>0</v>
      </c>
    </row>
    <row r="115" spans="1:17" x14ac:dyDescent="0.25">
      <c r="A115" t="s">
        <v>370</v>
      </c>
      <c r="B115" s="2" t="s">
        <v>154</v>
      </c>
      <c r="C115" s="7">
        <v>14</v>
      </c>
      <c r="D115" s="8">
        <v>8</v>
      </c>
      <c r="E115" s="8">
        <v>10</v>
      </c>
      <c r="F115" s="8">
        <v>20</v>
      </c>
      <c r="G115" s="9">
        <v>15</v>
      </c>
      <c r="H115" s="7">
        <v>13</v>
      </c>
      <c r="I115" s="8">
        <v>7</v>
      </c>
      <c r="J115" s="8">
        <v>9</v>
      </c>
      <c r="K115" s="8">
        <v>14</v>
      </c>
      <c r="L115" s="28" t="s">
        <v>0</v>
      </c>
      <c r="M115" s="1">
        <f t="shared" si="12"/>
        <v>0.9285714285714286</v>
      </c>
      <c r="N115" s="1">
        <f t="shared" si="13"/>
        <v>0.875</v>
      </c>
      <c r="O115" s="1">
        <f t="shared" si="14"/>
        <v>0.9</v>
      </c>
      <c r="P115" s="1">
        <f t="shared" si="15"/>
        <v>0.7</v>
      </c>
      <c r="Q115" s="25" t="s">
        <v>0</v>
      </c>
    </row>
    <row r="116" spans="1:17" x14ac:dyDescent="0.25">
      <c r="A116" t="s">
        <v>506</v>
      </c>
      <c r="B116" s="2" t="s">
        <v>129</v>
      </c>
      <c r="C116" s="7">
        <v>3</v>
      </c>
      <c r="D116" s="8">
        <v>7</v>
      </c>
      <c r="E116" s="8">
        <v>8</v>
      </c>
      <c r="F116" s="8">
        <v>12</v>
      </c>
      <c r="G116" s="9">
        <v>14</v>
      </c>
      <c r="H116" s="7">
        <v>3</v>
      </c>
      <c r="I116" s="8">
        <v>5</v>
      </c>
      <c r="J116" s="8">
        <v>5</v>
      </c>
      <c r="K116" s="8">
        <v>7</v>
      </c>
      <c r="L116" s="28" t="s">
        <v>0</v>
      </c>
      <c r="M116" s="1">
        <f t="shared" si="12"/>
        <v>1</v>
      </c>
      <c r="N116" s="1">
        <f t="shared" si="13"/>
        <v>0.7142857142857143</v>
      </c>
      <c r="O116" s="1">
        <f t="shared" si="14"/>
        <v>0.625</v>
      </c>
      <c r="P116" s="1">
        <f t="shared" si="15"/>
        <v>0.58333333333333337</v>
      </c>
      <c r="Q116" s="25" t="s">
        <v>0</v>
      </c>
    </row>
    <row r="117" spans="1:17" x14ac:dyDescent="0.25">
      <c r="A117" t="s">
        <v>371</v>
      </c>
      <c r="B117" s="2" t="s">
        <v>188</v>
      </c>
      <c r="C117" s="7">
        <v>19</v>
      </c>
      <c r="D117" s="8">
        <v>13</v>
      </c>
      <c r="E117" s="8">
        <v>42</v>
      </c>
      <c r="F117" s="8">
        <v>62</v>
      </c>
      <c r="G117" s="9">
        <v>62</v>
      </c>
      <c r="H117" s="7">
        <v>12</v>
      </c>
      <c r="I117" s="8">
        <v>9</v>
      </c>
      <c r="J117" s="8">
        <v>26</v>
      </c>
      <c r="K117" s="8">
        <v>39</v>
      </c>
      <c r="L117" s="28" t="s">
        <v>0</v>
      </c>
      <c r="M117" s="1">
        <f t="shared" si="12"/>
        <v>0.63157894736842102</v>
      </c>
      <c r="N117" s="1">
        <f t="shared" si="13"/>
        <v>0.69230769230769229</v>
      </c>
      <c r="O117" s="1">
        <f t="shared" si="14"/>
        <v>0.61904761904761907</v>
      </c>
      <c r="P117" s="1">
        <f t="shared" si="15"/>
        <v>0.62903225806451613</v>
      </c>
      <c r="Q117" s="25" t="s">
        <v>0</v>
      </c>
    </row>
    <row r="118" spans="1:17" x14ac:dyDescent="0.25">
      <c r="A118" t="s">
        <v>509</v>
      </c>
      <c r="B118" s="2" t="s">
        <v>123</v>
      </c>
      <c r="C118" s="7">
        <v>1</v>
      </c>
      <c r="D118" s="8">
        <v>3</v>
      </c>
      <c r="E118" s="8">
        <v>5</v>
      </c>
      <c r="F118" s="8">
        <v>2</v>
      </c>
      <c r="G118" s="9"/>
      <c r="H118" s="7">
        <v>1</v>
      </c>
      <c r="I118" s="8">
        <v>1</v>
      </c>
      <c r="J118" s="8">
        <v>2</v>
      </c>
      <c r="K118" s="8">
        <v>0</v>
      </c>
      <c r="L118" s="28" t="s">
        <v>0</v>
      </c>
      <c r="M118" s="1">
        <f t="shared" si="12"/>
        <v>1</v>
      </c>
      <c r="N118" s="1">
        <f t="shared" si="13"/>
        <v>0.33333333333333331</v>
      </c>
      <c r="O118" s="1">
        <f t="shared" si="14"/>
        <v>0.4</v>
      </c>
      <c r="P118" s="1">
        <f t="shared" si="15"/>
        <v>0</v>
      </c>
      <c r="Q118" s="25" t="s">
        <v>0</v>
      </c>
    </row>
    <row r="119" spans="1:17" x14ac:dyDescent="0.25">
      <c r="A119" t="s">
        <v>369</v>
      </c>
      <c r="B119" s="2" t="s">
        <v>23</v>
      </c>
      <c r="C119" s="7">
        <v>3</v>
      </c>
      <c r="D119" s="8">
        <v>1</v>
      </c>
      <c r="E119" s="8">
        <v>1</v>
      </c>
      <c r="F119" s="8">
        <v>1</v>
      </c>
      <c r="G119" s="9">
        <v>1</v>
      </c>
      <c r="H119" s="7">
        <v>2</v>
      </c>
      <c r="I119" s="8">
        <v>1</v>
      </c>
      <c r="J119" s="8">
        <v>1</v>
      </c>
      <c r="K119" s="8">
        <v>1</v>
      </c>
      <c r="L119" s="28" t="s">
        <v>0</v>
      </c>
      <c r="M119" s="1">
        <f t="shared" si="12"/>
        <v>0.66666666666666663</v>
      </c>
      <c r="N119" s="1">
        <f t="shared" si="13"/>
        <v>1</v>
      </c>
      <c r="O119" s="1">
        <f t="shared" si="14"/>
        <v>1</v>
      </c>
      <c r="P119" s="1">
        <f t="shared" si="15"/>
        <v>1</v>
      </c>
      <c r="Q119" s="25" t="s">
        <v>0</v>
      </c>
    </row>
    <row r="120" spans="1:17" x14ac:dyDescent="0.25">
      <c r="A120" t="s">
        <v>374</v>
      </c>
      <c r="B120" s="2" t="s">
        <v>136</v>
      </c>
      <c r="C120" s="7"/>
      <c r="D120" s="8"/>
      <c r="E120" s="8">
        <v>1</v>
      </c>
      <c r="F120" s="8">
        <v>1</v>
      </c>
      <c r="G120" s="9"/>
      <c r="H120" s="7"/>
      <c r="I120" s="8"/>
      <c r="J120" s="8">
        <v>1</v>
      </c>
      <c r="K120" s="8">
        <v>0</v>
      </c>
      <c r="L120" s="28" t="s">
        <v>0</v>
      </c>
      <c r="M120" s="1" t="str">
        <f t="shared" si="12"/>
        <v xml:space="preserve"> </v>
      </c>
      <c r="N120" s="1" t="str">
        <f t="shared" si="13"/>
        <v xml:space="preserve"> </v>
      </c>
      <c r="O120" s="1">
        <f t="shared" si="14"/>
        <v>1</v>
      </c>
      <c r="P120" s="1">
        <f t="shared" si="15"/>
        <v>0</v>
      </c>
      <c r="Q120" s="25" t="s">
        <v>0</v>
      </c>
    </row>
    <row r="121" spans="1:17" x14ac:dyDescent="0.25">
      <c r="A121" t="s">
        <v>500</v>
      </c>
      <c r="B121" s="2" t="s">
        <v>185</v>
      </c>
      <c r="C121" s="7"/>
      <c r="D121" s="8">
        <v>1</v>
      </c>
      <c r="E121" s="8"/>
      <c r="F121" s="8">
        <v>1</v>
      </c>
      <c r="G121" s="9">
        <v>1</v>
      </c>
      <c r="H121" s="7"/>
      <c r="I121" s="8">
        <v>1</v>
      </c>
      <c r="J121" s="8"/>
      <c r="K121" s="8">
        <v>0</v>
      </c>
      <c r="L121" s="28" t="s">
        <v>0</v>
      </c>
      <c r="M121" s="1" t="str">
        <f t="shared" si="12"/>
        <v xml:space="preserve"> </v>
      </c>
      <c r="N121" s="1">
        <f t="shared" si="13"/>
        <v>1</v>
      </c>
      <c r="O121" s="1" t="str">
        <f t="shared" si="14"/>
        <v xml:space="preserve"> </v>
      </c>
      <c r="P121" s="1">
        <f t="shared" si="15"/>
        <v>0</v>
      </c>
      <c r="Q121" s="25" t="s">
        <v>0</v>
      </c>
    </row>
    <row r="122" spans="1:17" x14ac:dyDescent="0.25">
      <c r="A122" t="s">
        <v>373</v>
      </c>
      <c r="B122" s="2" t="s">
        <v>231</v>
      </c>
      <c r="C122" s="7">
        <v>8</v>
      </c>
      <c r="D122" s="8">
        <v>5</v>
      </c>
      <c r="E122" s="8">
        <v>4</v>
      </c>
      <c r="F122" s="8">
        <v>5</v>
      </c>
      <c r="G122" s="9">
        <v>2</v>
      </c>
      <c r="H122" s="7">
        <v>2</v>
      </c>
      <c r="I122" s="8">
        <v>0</v>
      </c>
      <c r="J122" s="8">
        <v>2</v>
      </c>
      <c r="K122" s="8">
        <v>1</v>
      </c>
      <c r="L122" s="28" t="s">
        <v>0</v>
      </c>
      <c r="M122" s="1">
        <f t="shared" si="12"/>
        <v>0.25</v>
      </c>
      <c r="N122" s="1">
        <f t="shared" si="13"/>
        <v>0</v>
      </c>
      <c r="O122" s="1">
        <f t="shared" si="14"/>
        <v>0.5</v>
      </c>
      <c r="P122" s="1">
        <f t="shared" si="15"/>
        <v>0.2</v>
      </c>
      <c r="Q122" s="25" t="s">
        <v>0</v>
      </c>
    </row>
    <row r="123" spans="1:17" x14ac:dyDescent="0.25">
      <c r="A123" t="s">
        <v>379</v>
      </c>
      <c r="B123" s="2" t="s">
        <v>57</v>
      </c>
      <c r="C123" s="7"/>
      <c r="D123" s="8"/>
      <c r="E123" s="8">
        <v>2</v>
      </c>
      <c r="F123" s="8">
        <v>1</v>
      </c>
      <c r="G123" s="9"/>
      <c r="H123" s="7"/>
      <c r="I123" s="8"/>
      <c r="J123" s="8">
        <v>2</v>
      </c>
      <c r="K123" s="8">
        <v>1</v>
      </c>
      <c r="L123" s="28" t="s">
        <v>0</v>
      </c>
      <c r="M123" s="1" t="str">
        <f t="shared" si="12"/>
        <v xml:space="preserve"> </v>
      </c>
      <c r="N123" s="1" t="str">
        <f t="shared" si="13"/>
        <v xml:space="preserve"> </v>
      </c>
      <c r="O123" s="1">
        <f t="shared" si="14"/>
        <v>1</v>
      </c>
      <c r="P123" s="1">
        <f t="shared" si="15"/>
        <v>1</v>
      </c>
      <c r="Q123" s="25" t="s">
        <v>0</v>
      </c>
    </row>
    <row r="124" spans="1:17" x14ac:dyDescent="0.25">
      <c r="A124" t="s">
        <v>381</v>
      </c>
      <c r="B124" s="2" t="s">
        <v>55</v>
      </c>
      <c r="C124" s="7">
        <v>27</v>
      </c>
      <c r="D124" s="8">
        <v>36</v>
      </c>
      <c r="E124" s="8">
        <v>39</v>
      </c>
      <c r="F124" s="8">
        <v>36</v>
      </c>
      <c r="G124" s="9">
        <v>29</v>
      </c>
      <c r="H124" s="7">
        <v>21</v>
      </c>
      <c r="I124" s="8">
        <v>24</v>
      </c>
      <c r="J124" s="8">
        <v>25</v>
      </c>
      <c r="K124" s="8">
        <v>22</v>
      </c>
      <c r="L124" s="28" t="s">
        <v>0</v>
      </c>
      <c r="M124" s="1">
        <f t="shared" si="12"/>
        <v>0.77777777777777779</v>
      </c>
      <c r="N124" s="1">
        <f t="shared" si="13"/>
        <v>0.66666666666666663</v>
      </c>
      <c r="O124" s="1">
        <f t="shared" si="14"/>
        <v>0.64102564102564108</v>
      </c>
      <c r="P124" s="1">
        <f t="shared" si="15"/>
        <v>0.61111111111111116</v>
      </c>
      <c r="Q124" s="25" t="s">
        <v>0</v>
      </c>
    </row>
    <row r="125" spans="1:17" x14ac:dyDescent="0.25">
      <c r="A125" t="s">
        <v>389</v>
      </c>
      <c r="B125" s="2" t="s">
        <v>50</v>
      </c>
      <c r="C125" s="7">
        <v>2</v>
      </c>
      <c r="D125" s="8"/>
      <c r="E125" s="8"/>
      <c r="F125" s="8"/>
      <c r="G125" s="9"/>
      <c r="H125" s="7">
        <v>2</v>
      </c>
      <c r="I125" s="8"/>
      <c r="J125" s="8"/>
      <c r="K125" s="8"/>
      <c r="L125" s="28" t="s">
        <v>0</v>
      </c>
      <c r="M125" s="1">
        <f t="shared" si="12"/>
        <v>1</v>
      </c>
      <c r="N125" s="1" t="str">
        <f t="shared" si="13"/>
        <v xml:space="preserve"> </v>
      </c>
      <c r="O125" s="1" t="str">
        <f t="shared" si="14"/>
        <v xml:space="preserve"> </v>
      </c>
      <c r="P125" s="1" t="str">
        <f t="shared" si="15"/>
        <v xml:space="preserve"> </v>
      </c>
      <c r="Q125" s="25" t="s">
        <v>0</v>
      </c>
    </row>
    <row r="126" spans="1:17" x14ac:dyDescent="0.25">
      <c r="A126" t="s">
        <v>385</v>
      </c>
      <c r="B126" s="2" t="s">
        <v>31</v>
      </c>
      <c r="C126" s="7">
        <v>69</v>
      </c>
      <c r="D126" s="8">
        <v>74</v>
      </c>
      <c r="E126" s="8">
        <v>72</v>
      </c>
      <c r="F126" s="8">
        <v>82</v>
      </c>
      <c r="G126" s="9">
        <v>82</v>
      </c>
      <c r="H126" s="7">
        <v>51</v>
      </c>
      <c r="I126" s="8">
        <v>53</v>
      </c>
      <c r="J126" s="8">
        <v>52</v>
      </c>
      <c r="K126" s="8">
        <v>49</v>
      </c>
      <c r="L126" s="28" t="s">
        <v>0</v>
      </c>
      <c r="M126" s="1">
        <f t="shared" si="12"/>
        <v>0.73913043478260865</v>
      </c>
      <c r="N126" s="1">
        <f t="shared" si="13"/>
        <v>0.71621621621621623</v>
      </c>
      <c r="O126" s="1">
        <f t="shared" si="14"/>
        <v>0.72222222222222221</v>
      </c>
      <c r="P126" s="1">
        <f t="shared" si="15"/>
        <v>0.59756097560975607</v>
      </c>
      <c r="Q126" s="25" t="s">
        <v>0</v>
      </c>
    </row>
    <row r="127" spans="1:17" x14ac:dyDescent="0.25">
      <c r="A127" t="s">
        <v>386</v>
      </c>
      <c r="B127" s="2" t="s">
        <v>92</v>
      </c>
      <c r="C127" s="7">
        <v>5</v>
      </c>
      <c r="D127" s="8">
        <v>6</v>
      </c>
      <c r="E127" s="8">
        <v>6</v>
      </c>
      <c r="F127" s="8">
        <v>6</v>
      </c>
      <c r="G127" s="9"/>
      <c r="H127" s="7">
        <v>4</v>
      </c>
      <c r="I127" s="8">
        <v>4</v>
      </c>
      <c r="J127" s="8">
        <v>6</v>
      </c>
      <c r="K127" s="8">
        <v>3</v>
      </c>
      <c r="L127" s="28" t="s">
        <v>0</v>
      </c>
      <c r="M127" s="1">
        <f t="shared" si="12"/>
        <v>0.8</v>
      </c>
      <c r="N127" s="1">
        <f t="shared" si="13"/>
        <v>0.66666666666666663</v>
      </c>
      <c r="O127" s="1">
        <f t="shared" si="14"/>
        <v>1</v>
      </c>
      <c r="P127" s="1">
        <f t="shared" si="15"/>
        <v>0.5</v>
      </c>
      <c r="Q127" s="25" t="s">
        <v>0</v>
      </c>
    </row>
    <row r="128" spans="1:17" x14ac:dyDescent="0.25">
      <c r="A128" t="s">
        <v>513</v>
      </c>
      <c r="B128" s="2" t="s">
        <v>36</v>
      </c>
      <c r="C128" s="7">
        <v>2</v>
      </c>
      <c r="D128" s="8"/>
      <c r="E128" s="8">
        <v>1</v>
      </c>
      <c r="F128" s="8">
        <v>4</v>
      </c>
      <c r="G128" s="9">
        <v>4</v>
      </c>
      <c r="H128" s="7">
        <v>1</v>
      </c>
      <c r="I128" s="8"/>
      <c r="J128" s="8">
        <v>1</v>
      </c>
      <c r="K128" s="8">
        <v>2</v>
      </c>
      <c r="L128" s="28" t="s">
        <v>0</v>
      </c>
      <c r="M128" s="1">
        <f t="shared" si="12"/>
        <v>0.5</v>
      </c>
      <c r="N128" s="1" t="str">
        <f t="shared" si="13"/>
        <v xml:space="preserve"> </v>
      </c>
      <c r="O128" s="1">
        <f t="shared" si="14"/>
        <v>1</v>
      </c>
      <c r="P128" s="1">
        <f t="shared" si="15"/>
        <v>0.5</v>
      </c>
      <c r="Q128" s="25" t="s">
        <v>0</v>
      </c>
    </row>
    <row r="129" spans="1:17" x14ac:dyDescent="0.25">
      <c r="A129" t="s">
        <v>514</v>
      </c>
      <c r="B129" s="2" t="s">
        <v>138</v>
      </c>
      <c r="C129" s="7">
        <v>1</v>
      </c>
      <c r="D129" s="8"/>
      <c r="E129" s="8"/>
      <c r="F129" s="8">
        <v>1</v>
      </c>
      <c r="G129" s="9">
        <v>2</v>
      </c>
      <c r="H129" s="7">
        <v>0</v>
      </c>
      <c r="I129" s="8"/>
      <c r="J129" s="8"/>
      <c r="K129" s="8">
        <v>0</v>
      </c>
      <c r="L129" s="28" t="s">
        <v>0</v>
      </c>
      <c r="M129" s="1">
        <f t="shared" si="12"/>
        <v>0</v>
      </c>
      <c r="N129" s="1" t="str">
        <f t="shared" si="13"/>
        <v xml:space="preserve"> </v>
      </c>
      <c r="O129" s="1" t="str">
        <f t="shared" si="14"/>
        <v xml:space="preserve"> </v>
      </c>
      <c r="P129" s="1">
        <f t="shared" si="15"/>
        <v>0</v>
      </c>
      <c r="Q129" s="25" t="s">
        <v>0</v>
      </c>
    </row>
    <row r="130" spans="1:17" x14ac:dyDescent="0.25">
      <c r="A130" t="s">
        <v>515</v>
      </c>
      <c r="B130" s="2" t="s">
        <v>250</v>
      </c>
      <c r="C130" s="7">
        <v>2</v>
      </c>
      <c r="D130" s="8">
        <v>1</v>
      </c>
      <c r="E130" s="8">
        <v>1</v>
      </c>
      <c r="F130" s="8"/>
      <c r="G130" s="9">
        <v>1</v>
      </c>
      <c r="H130" s="7">
        <v>1</v>
      </c>
      <c r="I130" s="8">
        <v>0</v>
      </c>
      <c r="J130" s="8">
        <v>0</v>
      </c>
      <c r="K130" s="8"/>
      <c r="L130" s="28" t="s">
        <v>0</v>
      </c>
      <c r="M130" s="1">
        <f t="shared" si="12"/>
        <v>0.5</v>
      </c>
      <c r="N130" s="1">
        <f t="shared" si="13"/>
        <v>0</v>
      </c>
      <c r="O130" s="1">
        <f t="shared" si="14"/>
        <v>0</v>
      </c>
      <c r="P130" s="1" t="str">
        <f t="shared" si="15"/>
        <v xml:space="preserve"> </v>
      </c>
      <c r="Q130" s="25" t="s">
        <v>0</v>
      </c>
    </row>
    <row r="131" spans="1:17" x14ac:dyDescent="0.25">
      <c r="A131" t="s">
        <v>388</v>
      </c>
      <c r="B131" s="2" t="s">
        <v>193</v>
      </c>
      <c r="C131" s="7">
        <v>21</v>
      </c>
      <c r="D131" s="8">
        <v>16</v>
      </c>
      <c r="E131" s="8">
        <v>11</v>
      </c>
      <c r="F131" s="8">
        <v>8</v>
      </c>
      <c r="G131" s="9">
        <v>9</v>
      </c>
      <c r="H131" s="7">
        <v>13</v>
      </c>
      <c r="I131" s="8">
        <v>11</v>
      </c>
      <c r="J131" s="8">
        <v>7</v>
      </c>
      <c r="K131" s="8">
        <v>5</v>
      </c>
      <c r="L131" s="28" t="s">
        <v>0</v>
      </c>
      <c r="M131" s="1">
        <f t="shared" si="12"/>
        <v>0.61904761904761907</v>
      </c>
      <c r="N131" s="1">
        <f t="shared" si="13"/>
        <v>0.6875</v>
      </c>
      <c r="O131" s="1">
        <f t="shared" si="14"/>
        <v>0.63636363636363635</v>
      </c>
      <c r="P131" s="1">
        <f t="shared" si="15"/>
        <v>0.625</v>
      </c>
      <c r="Q131" s="25" t="s">
        <v>0</v>
      </c>
    </row>
    <row r="132" spans="1:17" x14ac:dyDescent="0.25">
      <c r="A132" t="s">
        <v>405</v>
      </c>
      <c r="B132" s="2" t="s">
        <v>121</v>
      </c>
      <c r="C132" s="7">
        <v>10</v>
      </c>
      <c r="D132" s="8">
        <v>10</v>
      </c>
      <c r="E132" s="8">
        <v>18</v>
      </c>
      <c r="F132" s="8">
        <v>11</v>
      </c>
      <c r="G132" s="9">
        <v>14</v>
      </c>
      <c r="H132" s="7">
        <v>2</v>
      </c>
      <c r="I132" s="8">
        <v>3</v>
      </c>
      <c r="J132" s="8">
        <v>4</v>
      </c>
      <c r="K132" s="8">
        <v>7</v>
      </c>
      <c r="L132" s="28" t="s">
        <v>0</v>
      </c>
      <c r="M132" s="1">
        <f t="shared" si="12"/>
        <v>0.2</v>
      </c>
      <c r="N132" s="1">
        <f t="shared" si="13"/>
        <v>0.3</v>
      </c>
      <c r="O132" s="1">
        <f t="shared" si="14"/>
        <v>0.22222222222222221</v>
      </c>
      <c r="P132" s="1">
        <f t="shared" si="15"/>
        <v>0.63636363636363635</v>
      </c>
      <c r="Q132" s="25" t="s">
        <v>0</v>
      </c>
    </row>
    <row r="133" spans="1:17" x14ac:dyDescent="0.25">
      <c r="A133" t="s">
        <v>392</v>
      </c>
      <c r="B133" s="2" t="s">
        <v>229</v>
      </c>
      <c r="C133" s="7"/>
      <c r="D133" s="8"/>
      <c r="E133" s="8"/>
      <c r="F133" s="8">
        <v>1</v>
      </c>
      <c r="G133" s="9"/>
      <c r="H133" s="7"/>
      <c r="I133" s="8"/>
      <c r="J133" s="8"/>
      <c r="K133" s="8">
        <v>0</v>
      </c>
      <c r="L133" s="28" t="s">
        <v>0</v>
      </c>
      <c r="M133" s="1" t="str">
        <f t="shared" si="12"/>
        <v xml:space="preserve"> </v>
      </c>
      <c r="N133" s="1" t="str">
        <f t="shared" si="13"/>
        <v xml:space="preserve"> </v>
      </c>
      <c r="O133" s="1" t="str">
        <f t="shared" si="14"/>
        <v xml:space="preserve"> </v>
      </c>
      <c r="P133" s="1">
        <f t="shared" si="15"/>
        <v>0</v>
      </c>
      <c r="Q133" s="25" t="s">
        <v>0</v>
      </c>
    </row>
    <row r="134" spans="1:17" x14ac:dyDescent="0.25">
      <c r="A134" t="s">
        <v>391</v>
      </c>
      <c r="B134" s="2" t="s">
        <v>98</v>
      </c>
      <c r="C134" s="7">
        <v>3</v>
      </c>
      <c r="D134" s="8">
        <v>3</v>
      </c>
      <c r="E134" s="8">
        <v>5</v>
      </c>
      <c r="F134" s="8"/>
      <c r="G134" s="9"/>
      <c r="H134" s="7">
        <v>2</v>
      </c>
      <c r="I134" s="8">
        <v>3</v>
      </c>
      <c r="J134" s="8">
        <v>2</v>
      </c>
      <c r="K134" s="8"/>
      <c r="L134" s="28" t="s">
        <v>0</v>
      </c>
      <c r="M134" s="1">
        <f t="shared" si="12"/>
        <v>0.66666666666666663</v>
      </c>
      <c r="N134" s="1">
        <f t="shared" si="13"/>
        <v>1</v>
      </c>
      <c r="O134" s="1">
        <f t="shared" si="14"/>
        <v>0.4</v>
      </c>
      <c r="P134" s="1" t="str">
        <f t="shared" si="15"/>
        <v xml:space="preserve"> </v>
      </c>
      <c r="Q134" s="25" t="s">
        <v>0</v>
      </c>
    </row>
    <row r="135" spans="1:17" x14ac:dyDescent="0.25">
      <c r="A135" t="s">
        <v>393</v>
      </c>
      <c r="B135" s="2" t="s">
        <v>19</v>
      </c>
      <c r="C135" s="7">
        <v>35</v>
      </c>
      <c r="D135" s="8">
        <v>50</v>
      </c>
      <c r="E135" s="8">
        <v>53</v>
      </c>
      <c r="F135" s="8">
        <v>50</v>
      </c>
      <c r="G135" s="9">
        <v>56</v>
      </c>
      <c r="H135" s="7">
        <v>20</v>
      </c>
      <c r="I135" s="8">
        <v>28</v>
      </c>
      <c r="J135" s="8">
        <v>30</v>
      </c>
      <c r="K135" s="8">
        <v>20</v>
      </c>
      <c r="L135" s="28" t="s">
        <v>0</v>
      </c>
      <c r="M135" s="1">
        <f t="shared" si="12"/>
        <v>0.5714285714285714</v>
      </c>
      <c r="N135" s="1">
        <f t="shared" si="13"/>
        <v>0.56000000000000005</v>
      </c>
      <c r="O135" s="1">
        <f t="shared" si="14"/>
        <v>0.56603773584905659</v>
      </c>
      <c r="P135" s="1">
        <f t="shared" si="15"/>
        <v>0.4</v>
      </c>
      <c r="Q135" s="25" t="s">
        <v>0</v>
      </c>
    </row>
    <row r="136" spans="1:17" x14ac:dyDescent="0.25">
      <c r="A136" t="s">
        <v>396</v>
      </c>
      <c r="B136" s="2" t="s">
        <v>199</v>
      </c>
      <c r="C136" s="7"/>
      <c r="D136" s="8">
        <v>3</v>
      </c>
      <c r="E136" s="8">
        <v>1</v>
      </c>
      <c r="F136" s="8">
        <v>4</v>
      </c>
      <c r="G136" s="9">
        <v>3</v>
      </c>
      <c r="H136" s="7"/>
      <c r="I136" s="8">
        <v>2</v>
      </c>
      <c r="J136" s="8">
        <v>1</v>
      </c>
      <c r="K136" s="8">
        <v>2</v>
      </c>
      <c r="L136" s="28" t="s">
        <v>0</v>
      </c>
      <c r="M136" s="1" t="str">
        <f t="shared" ref="M136:M167" si="16">IF(ISBLANK(H136)," ",H136/C136)</f>
        <v xml:space="preserve"> </v>
      </c>
      <c r="N136" s="1">
        <f t="shared" ref="N136:N167" si="17">IF(ISBLANK(I136)," ",I136/D136)</f>
        <v>0.66666666666666663</v>
      </c>
      <c r="O136" s="1">
        <f t="shared" ref="O136:O167" si="18">IF(ISBLANK(J136)," ",J136/E136)</f>
        <v>1</v>
      </c>
      <c r="P136" s="1">
        <f t="shared" ref="P136:P167" si="19">IF(ISBLANK(K136)," ",K136/F136)</f>
        <v>0.5</v>
      </c>
      <c r="Q136" s="25" t="s">
        <v>0</v>
      </c>
    </row>
    <row r="137" spans="1:17" x14ac:dyDescent="0.25">
      <c r="A137" t="s">
        <v>394</v>
      </c>
      <c r="B137" s="2" t="s">
        <v>157</v>
      </c>
      <c r="C137" s="7"/>
      <c r="D137" s="8"/>
      <c r="E137" s="8"/>
      <c r="F137" s="8">
        <v>1</v>
      </c>
      <c r="G137" s="9"/>
      <c r="H137" s="7"/>
      <c r="I137" s="8"/>
      <c r="J137" s="8"/>
      <c r="K137" s="8">
        <v>0</v>
      </c>
      <c r="L137" s="28" t="s">
        <v>0</v>
      </c>
      <c r="M137" s="1" t="str">
        <f t="shared" si="16"/>
        <v xml:space="preserve"> </v>
      </c>
      <c r="N137" s="1" t="str">
        <f t="shared" si="17"/>
        <v xml:space="preserve"> </v>
      </c>
      <c r="O137" s="1" t="str">
        <f t="shared" si="18"/>
        <v xml:space="preserve"> </v>
      </c>
      <c r="P137" s="1">
        <f t="shared" si="19"/>
        <v>0</v>
      </c>
      <c r="Q137" s="25" t="s">
        <v>0</v>
      </c>
    </row>
    <row r="138" spans="1:17" x14ac:dyDescent="0.25">
      <c r="A138" t="s">
        <v>395</v>
      </c>
      <c r="B138" s="2" t="s">
        <v>212</v>
      </c>
      <c r="C138" s="7">
        <v>3</v>
      </c>
      <c r="D138" s="8">
        <v>8</v>
      </c>
      <c r="E138" s="8">
        <v>4</v>
      </c>
      <c r="F138" s="8">
        <v>4</v>
      </c>
      <c r="G138" s="9">
        <v>8</v>
      </c>
      <c r="H138" s="7">
        <v>3</v>
      </c>
      <c r="I138" s="8">
        <v>2</v>
      </c>
      <c r="J138" s="8">
        <v>1</v>
      </c>
      <c r="K138" s="8">
        <v>1</v>
      </c>
      <c r="L138" s="28" t="s">
        <v>0</v>
      </c>
      <c r="M138" s="1">
        <f t="shared" si="16"/>
        <v>1</v>
      </c>
      <c r="N138" s="1">
        <f t="shared" si="17"/>
        <v>0.25</v>
      </c>
      <c r="O138" s="1">
        <f t="shared" si="18"/>
        <v>0.25</v>
      </c>
      <c r="P138" s="1">
        <f t="shared" si="19"/>
        <v>0.25</v>
      </c>
      <c r="Q138" s="25" t="s">
        <v>0</v>
      </c>
    </row>
    <row r="139" spans="1:17" x14ac:dyDescent="0.25">
      <c r="A139" t="s">
        <v>399</v>
      </c>
      <c r="B139" s="2" t="s">
        <v>194</v>
      </c>
      <c r="C139" s="7">
        <v>26</v>
      </c>
      <c r="D139" s="8">
        <v>22</v>
      </c>
      <c r="E139" s="8">
        <v>20</v>
      </c>
      <c r="F139" s="8">
        <v>12</v>
      </c>
      <c r="G139" s="9">
        <v>18</v>
      </c>
      <c r="H139" s="7">
        <v>14</v>
      </c>
      <c r="I139" s="8">
        <v>12</v>
      </c>
      <c r="J139" s="8">
        <v>11</v>
      </c>
      <c r="K139" s="8">
        <v>4</v>
      </c>
      <c r="L139" s="28" t="s">
        <v>0</v>
      </c>
      <c r="M139" s="1">
        <f t="shared" si="16"/>
        <v>0.53846153846153844</v>
      </c>
      <c r="N139" s="1">
        <f t="shared" si="17"/>
        <v>0.54545454545454541</v>
      </c>
      <c r="O139" s="1">
        <f t="shared" si="18"/>
        <v>0.55000000000000004</v>
      </c>
      <c r="P139" s="1">
        <f t="shared" si="19"/>
        <v>0.33333333333333331</v>
      </c>
      <c r="Q139" s="25" t="s">
        <v>0</v>
      </c>
    </row>
    <row r="140" spans="1:17" x14ac:dyDescent="0.25">
      <c r="A140" t="s">
        <v>400</v>
      </c>
      <c r="B140" s="2" t="s">
        <v>207</v>
      </c>
      <c r="C140" s="7">
        <v>3</v>
      </c>
      <c r="D140" s="8">
        <v>4</v>
      </c>
      <c r="E140" s="8">
        <v>5</v>
      </c>
      <c r="F140" s="8">
        <v>8</v>
      </c>
      <c r="G140" s="9">
        <v>7</v>
      </c>
      <c r="H140" s="7">
        <v>3</v>
      </c>
      <c r="I140" s="8">
        <v>3</v>
      </c>
      <c r="J140" s="8">
        <v>4</v>
      </c>
      <c r="K140" s="8">
        <v>6</v>
      </c>
      <c r="L140" s="28" t="s">
        <v>0</v>
      </c>
      <c r="M140" s="1">
        <f t="shared" si="16"/>
        <v>1</v>
      </c>
      <c r="N140" s="1">
        <f t="shared" si="17"/>
        <v>0.75</v>
      </c>
      <c r="O140" s="1">
        <f t="shared" si="18"/>
        <v>0.8</v>
      </c>
      <c r="P140" s="1">
        <f t="shared" si="19"/>
        <v>0.75</v>
      </c>
      <c r="Q140" s="25" t="s">
        <v>0</v>
      </c>
    </row>
    <row r="141" spans="1:17" x14ac:dyDescent="0.25">
      <c r="A141" t="s">
        <v>403</v>
      </c>
      <c r="B141" s="2" t="s">
        <v>200</v>
      </c>
      <c r="C141" s="7">
        <v>8</v>
      </c>
      <c r="D141" s="8">
        <v>9</v>
      </c>
      <c r="E141" s="8">
        <v>9</v>
      </c>
      <c r="F141" s="8">
        <v>5</v>
      </c>
      <c r="G141" s="9">
        <v>3</v>
      </c>
      <c r="H141" s="7">
        <v>6</v>
      </c>
      <c r="I141" s="8">
        <v>5</v>
      </c>
      <c r="J141" s="8">
        <v>7</v>
      </c>
      <c r="K141" s="8">
        <v>1</v>
      </c>
      <c r="L141" s="28" t="s">
        <v>0</v>
      </c>
      <c r="M141" s="1">
        <f t="shared" si="16"/>
        <v>0.75</v>
      </c>
      <c r="N141" s="1">
        <f t="shared" si="17"/>
        <v>0.55555555555555558</v>
      </c>
      <c r="O141" s="1">
        <f t="shared" si="18"/>
        <v>0.77777777777777779</v>
      </c>
      <c r="P141" s="1">
        <f t="shared" si="19"/>
        <v>0.2</v>
      </c>
      <c r="Q141" s="25" t="s">
        <v>0</v>
      </c>
    </row>
    <row r="142" spans="1:17" x14ac:dyDescent="0.25">
      <c r="A142" t="s">
        <v>404</v>
      </c>
      <c r="B142" s="2" t="s">
        <v>201</v>
      </c>
      <c r="C142" s="7"/>
      <c r="D142" s="8"/>
      <c r="E142" s="8">
        <v>2</v>
      </c>
      <c r="F142" s="8">
        <v>2</v>
      </c>
      <c r="G142" s="9">
        <v>4</v>
      </c>
      <c r="H142" s="7"/>
      <c r="I142" s="8"/>
      <c r="J142" s="8">
        <v>1</v>
      </c>
      <c r="K142" s="8">
        <v>1</v>
      </c>
      <c r="L142" s="28" t="s">
        <v>0</v>
      </c>
      <c r="M142" s="1" t="str">
        <f t="shared" si="16"/>
        <v xml:space="preserve"> </v>
      </c>
      <c r="N142" s="1" t="str">
        <f t="shared" si="17"/>
        <v xml:space="preserve"> </v>
      </c>
      <c r="O142" s="1">
        <f t="shared" si="18"/>
        <v>0.5</v>
      </c>
      <c r="P142" s="1">
        <f t="shared" si="19"/>
        <v>0.5</v>
      </c>
      <c r="Q142" s="25" t="s">
        <v>0</v>
      </c>
    </row>
    <row r="143" spans="1:17" x14ac:dyDescent="0.25">
      <c r="A143" t="s">
        <v>406</v>
      </c>
      <c r="B143" s="2" t="s">
        <v>162</v>
      </c>
      <c r="C143" s="7"/>
      <c r="D143" s="8"/>
      <c r="E143" s="8"/>
      <c r="F143" s="8"/>
      <c r="G143" s="9">
        <v>1</v>
      </c>
      <c r="H143" s="7"/>
      <c r="I143" s="8"/>
      <c r="J143" s="8"/>
      <c r="K143" s="8"/>
      <c r="L143" s="28" t="s">
        <v>0</v>
      </c>
      <c r="M143" s="1" t="str">
        <f t="shared" si="16"/>
        <v xml:space="preserve"> </v>
      </c>
      <c r="N143" s="1" t="str">
        <f t="shared" si="17"/>
        <v xml:space="preserve"> </v>
      </c>
      <c r="O143" s="1" t="str">
        <f t="shared" si="18"/>
        <v xml:space="preserve"> </v>
      </c>
      <c r="P143" s="1" t="str">
        <f t="shared" si="19"/>
        <v xml:space="preserve"> </v>
      </c>
      <c r="Q143" s="25" t="s">
        <v>0</v>
      </c>
    </row>
    <row r="144" spans="1:17" x14ac:dyDescent="0.25">
      <c r="A144" t="s">
        <v>417</v>
      </c>
      <c r="B144" s="2" t="s">
        <v>80</v>
      </c>
      <c r="C144" s="7">
        <v>67</v>
      </c>
      <c r="D144" s="8">
        <v>69</v>
      </c>
      <c r="E144" s="8">
        <v>105</v>
      </c>
      <c r="F144" s="8">
        <v>59</v>
      </c>
      <c r="G144" s="9">
        <v>52</v>
      </c>
      <c r="H144" s="7">
        <v>37</v>
      </c>
      <c r="I144" s="8">
        <v>44</v>
      </c>
      <c r="J144" s="8">
        <v>58</v>
      </c>
      <c r="K144" s="8">
        <v>28</v>
      </c>
      <c r="L144" s="28" t="s">
        <v>0</v>
      </c>
      <c r="M144" s="1">
        <f t="shared" si="16"/>
        <v>0.55223880597014929</v>
      </c>
      <c r="N144" s="1">
        <f t="shared" si="17"/>
        <v>0.6376811594202898</v>
      </c>
      <c r="O144" s="1">
        <f t="shared" si="18"/>
        <v>0.55238095238095242</v>
      </c>
      <c r="P144" s="1">
        <f t="shared" si="19"/>
        <v>0.47457627118644069</v>
      </c>
      <c r="Q144" s="25" t="s">
        <v>0</v>
      </c>
    </row>
    <row r="145" spans="1:17" x14ac:dyDescent="0.25">
      <c r="A145" t="s">
        <v>407</v>
      </c>
      <c r="B145" s="2" t="s">
        <v>191</v>
      </c>
      <c r="C145" s="7">
        <v>49</v>
      </c>
      <c r="D145" s="8">
        <v>48</v>
      </c>
      <c r="E145" s="8">
        <v>61</v>
      </c>
      <c r="F145" s="8">
        <v>46</v>
      </c>
      <c r="G145" s="9">
        <v>43</v>
      </c>
      <c r="H145" s="7">
        <v>32</v>
      </c>
      <c r="I145" s="8">
        <v>29</v>
      </c>
      <c r="J145" s="8">
        <v>35</v>
      </c>
      <c r="K145" s="8">
        <v>23</v>
      </c>
      <c r="L145" s="28" t="s">
        <v>0</v>
      </c>
      <c r="M145" s="1">
        <f t="shared" si="16"/>
        <v>0.65306122448979587</v>
      </c>
      <c r="N145" s="1">
        <f t="shared" si="17"/>
        <v>0.60416666666666663</v>
      </c>
      <c r="O145" s="1">
        <f t="shared" si="18"/>
        <v>0.57377049180327866</v>
      </c>
      <c r="P145" s="1">
        <f t="shared" si="19"/>
        <v>0.5</v>
      </c>
      <c r="Q145" s="25" t="s">
        <v>0</v>
      </c>
    </row>
    <row r="146" spans="1:17" x14ac:dyDescent="0.25">
      <c r="A146" t="s">
        <v>412</v>
      </c>
      <c r="B146" s="2" t="s">
        <v>153</v>
      </c>
      <c r="C146" s="7"/>
      <c r="D146" s="8"/>
      <c r="E146" s="8"/>
      <c r="F146" s="8">
        <v>1</v>
      </c>
      <c r="G146" s="9"/>
      <c r="H146" s="7"/>
      <c r="I146" s="8"/>
      <c r="J146" s="8"/>
      <c r="K146" s="8">
        <v>0</v>
      </c>
      <c r="L146" s="28" t="s">
        <v>0</v>
      </c>
      <c r="M146" s="1" t="str">
        <f t="shared" si="16"/>
        <v xml:space="preserve"> </v>
      </c>
      <c r="N146" s="1" t="str">
        <f t="shared" si="17"/>
        <v xml:space="preserve"> </v>
      </c>
      <c r="O146" s="1" t="str">
        <f t="shared" si="18"/>
        <v xml:space="preserve"> </v>
      </c>
      <c r="P146" s="1">
        <f t="shared" si="19"/>
        <v>0</v>
      </c>
      <c r="Q146" s="25" t="s">
        <v>0</v>
      </c>
    </row>
    <row r="147" spans="1:17" x14ac:dyDescent="0.25">
      <c r="A147" t="s">
        <v>413</v>
      </c>
      <c r="B147" s="2" t="s">
        <v>190</v>
      </c>
      <c r="C147" s="7">
        <v>12</v>
      </c>
      <c r="D147" s="8">
        <v>13</v>
      </c>
      <c r="E147" s="8">
        <v>24</v>
      </c>
      <c r="F147" s="8">
        <v>19</v>
      </c>
      <c r="G147" s="9">
        <v>15</v>
      </c>
      <c r="H147" s="7">
        <v>3</v>
      </c>
      <c r="I147" s="8">
        <v>9</v>
      </c>
      <c r="J147" s="8">
        <v>13</v>
      </c>
      <c r="K147" s="8">
        <v>9</v>
      </c>
      <c r="L147" s="28" t="s">
        <v>0</v>
      </c>
      <c r="M147" s="1">
        <f t="shared" si="16"/>
        <v>0.25</v>
      </c>
      <c r="N147" s="1">
        <f t="shared" si="17"/>
        <v>0.69230769230769229</v>
      </c>
      <c r="O147" s="1">
        <f t="shared" si="18"/>
        <v>0.54166666666666663</v>
      </c>
      <c r="P147" s="1">
        <f t="shared" si="19"/>
        <v>0.47368421052631576</v>
      </c>
      <c r="Q147" s="25" t="s">
        <v>0</v>
      </c>
    </row>
    <row r="148" spans="1:17" x14ac:dyDescent="0.25">
      <c r="A148" t="s">
        <v>408</v>
      </c>
      <c r="B148" s="2" t="s">
        <v>192</v>
      </c>
      <c r="C148" s="7">
        <v>9</v>
      </c>
      <c r="D148" s="8">
        <v>20</v>
      </c>
      <c r="E148" s="8">
        <v>27</v>
      </c>
      <c r="F148" s="8">
        <v>31</v>
      </c>
      <c r="G148" s="9">
        <v>39</v>
      </c>
      <c r="H148" s="7">
        <v>3</v>
      </c>
      <c r="I148" s="8">
        <v>10</v>
      </c>
      <c r="J148" s="8">
        <v>16</v>
      </c>
      <c r="K148" s="8">
        <v>12</v>
      </c>
      <c r="L148" s="28" t="s">
        <v>0</v>
      </c>
      <c r="M148" s="1">
        <f t="shared" si="16"/>
        <v>0.33333333333333331</v>
      </c>
      <c r="N148" s="1">
        <f t="shared" si="17"/>
        <v>0.5</v>
      </c>
      <c r="O148" s="1">
        <f t="shared" si="18"/>
        <v>0.59259259259259256</v>
      </c>
      <c r="P148" s="1">
        <f t="shared" si="19"/>
        <v>0.38709677419354838</v>
      </c>
      <c r="Q148" s="25" t="s">
        <v>0</v>
      </c>
    </row>
    <row r="149" spans="1:17" x14ac:dyDescent="0.25">
      <c r="A149" t="s">
        <v>409</v>
      </c>
      <c r="B149" s="2" t="s">
        <v>130</v>
      </c>
      <c r="C149" s="7"/>
      <c r="D149" s="8">
        <v>1</v>
      </c>
      <c r="E149" s="8"/>
      <c r="F149" s="8"/>
      <c r="G149" s="9"/>
      <c r="H149" s="7"/>
      <c r="I149" s="8">
        <v>0</v>
      </c>
      <c r="J149" s="8"/>
      <c r="K149" s="8"/>
      <c r="L149" s="28" t="s">
        <v>0</v>
      </c>
      <c r="M149" s="1" t="str">
        <f t="shared" si="16"/>
        <v xml:space="preserve"> </v>
      </c>
      <c r="N149" s="1">
        <f t="shared" si="17"/>
        <v>0</v>
      </c>
      <c r="O149" s="1" t="str">
        <f t="shared" si="18"/>
        <v xml:space="preserve"> </v>
      </c>
      <c r="P149" s="1" t="str">
        <f t="shared" si="19"/>
        <v xml:space="preserve"> </v>
      </c>
      <c r="Q149" s="25" t="s">
        <v>0</v>
      </c>
    </row>
    <row r="150" spans="1:17" x14ac:dyDescent="0.25">
      <c r="A150" t="s">
        <v>410</v>
      </c>
      <c r="B150" s="2" t="s">
        <v>189</v>
      </c>
      <c r="C150" s="7">
        <v>63</v>
      </c>
      <c r="D150" s="8">
        <v>58</v>
      </c>
      <c r="E150" s="8">
        <v>87</v>
      </c>
      <c r="F150" s="8">
        <v>97</v>
      </c>
      <c r="G150" s="9">
        <v>78</v>
      </c>
      <c r="H150" s="7">
        <v>35</v>
      </c>
      <c r="I150" s="8">
        <v>38</v>
      </c>
      <c r="J150" s="8">
        <v>57</v>
      </c>
      <c r="K150" s="8">
        <v>57</v>
      </c>
      <c r="L150" s="28" t="s">
        <v>0</v>
      </c>
      <c r="M150" s="1">
        <f t="shared" si="16"/>
        <v>0.55555555555555558</v>
      </c>
      <c r="N150" s="1">
        <f t="shared" si="17"/>
        <v>0.65517241379310343</v>
      </c>
      <c r="O150" s="1">
        <f t="shared" si="18"/>
        <v>0.65517241379310343</v>
      </c>
      <c r="P150" s="1">
        <f t="shared" si="19"/>
        <v>0.58762886597938147</v>
      </c>
      <c r="Q150" s="25" t="s">
        <v>0</v>
      </c>
    </row>
    <row r="151" spans="1:17" x14ac:dyDescent="0.25">
      <c r="A151" t="s">
        <v>414</v>
      </c>
      <c r="B151" s="2" t="s">
        <v>187</v>
      </c>
      <c r="C151" s="7">
        <v>258</v>
      </c>
      <c r="D151" s="8">
        <v>276</v>
      </c>
      <c r="E151" s="8">
        <v>313</v>
      </c>
      <c r="F151" s="8">
        <v>231</v>
      </c>
      <c r="G151" s="9">
        <v>165</v>
      </c>
      <c r="H151" s="7">
        <v>190</v>
      </c>
      <c r="I151" s="8">
        <v>181</v>
      </c>
      <c r="J151" s="8">
        <v>182</v>
      </c>
      <c r="K151" s="8">
        <v>122</v>
      </c>
      <c r="L151" s="28" t="s">
        <v>0</v>
      </c>
      <c r="M151" s="1">
        <f t="shared" si="16"/>
        <v>0.73643410852713176</v>
      </c>
      <c r="N151" s="1">
        <f t="shared" si="17"/>
        <v>0.65579710144927539</v>
      </c>
      <c r="O151" s="1">
        <f t="shared" si="18"/>
        <v>0.58146964856230032</v>
      </c>
      <c r="P151" s="1">
        <f t="shared" si="19"/>
        <v>0.52813852813852813</v>
      </c>
      <c r="Q151" s="25" t="s">
        <v>0</v>
      </c>
    </row>
    <row r="152" spans="1:17" x14ac:dyDescent="0.25">
      <c r="A152" t="s">
        <v>415</v>
      </c>
      <c r="B152" s="2" t="s">
        <v>198</v>
      </c>
      <c r="C152" s="7">
        <v>11</v>
      </c>
      <c r="D152" s="8">
        <v>13</v>
      </c>
      <c r="E152" s="8">
        <v>19</v>
      </c>
      <c r="F152" s="8">
        <v>28</v>
      </c>
      <c r="G152" s="9">
        <v>18</v>
      </c>
      <c r="H152" s="7">
        <v>9</v>
      </c>
      <c r="I152" s="8">
        <v>10</v>
      </c>
      <c r="J152" s="8">
        <v>13</v>
      </c>
      <c r="K152" s="8">
        <v>17</v>
      </c>
      <c r="L152" s="28" t="s">
        <v>0</v>
      </c>
      <c r="M152" s="1">
        <f t="shared" si="16"/>
        <v>0.81818181818181823</v>
      </c>
      <c r="N152" s="1">
        <f t="shared" si="17"/>
        <v>0.76923076923076927</v>
      </c>
      <c r="O152" s="1">
        <f t="shared" si="18"/>
        <v>0.68421052631578949</v>
      </c>
      <c r="P152" s="1">
        <f t="shared" si="19"/>
        <v>0.6071428571428571</v>
      </c>
      <c r="Q152" s="25" t="s">
        <v>0</v>
      </c>
    </row>
    <row r="153" spans="1:17" x14ac:dyDescent="0.25">
      <c r="A153" t="s">
        <v>418</v>
      </c>
      <c r="B153" s="2" t="s">
        <v>203</v>
      </c>
      <c r="C153" s="7"/>
      <c r="D153" s="8">
        <v>3</v>
      </c>
      <c r="E153" s="8">
        <v>1</v>
      </c>
      <c r="F153" s="8">
        <v>1</v>
      </c>
      <c r="G153" s="9">
        <v>1</v>
      </c>
      <c r="H153" s="7"/>
      <c r="I153" s="8">
        <v>1</v>
      </c>
      <c r="J153" s="8">
        <v>1</v>
      </c>
      <c r="K153" s="8">
        <v>1</v>
      </c>
      <c r="L153" s="28" t="s">
        <v>0</v>
      </c>
      <c r="M153" s="1" t="str">
        <f t="shared" si="16"/>
        <v xml:space="preserve"> </v>
      </c>
      <c r="N153" s="1">
        <f t="shared" si="17"/>
        <v>0.33333333333333331</v>
      </c>
      <c r="O153" s="1">
        <f t="shared" si="18"/>
        <v>1</v>
      </c>
      <c r="P153" s="1">
        <f t="shared" si="19"/>
        <v>1</v>
      </c>
      <c r="Q153" s="25" t="s">
        <v>0</v>
      </c>
    </row>
    <row r="154" spans="1:17" x14ac:dyDescent="0.25">
      <c r="A154" t="s">
        <v>416</v>
      </c>
      <c r="B154" s="2" t="s">
        <v>214</v>
      </c>
      <c r="C154" s="7"/>
      <c r="D154" s="8"/>
      <c r="E154" s="8">
        <v>2</v>
      </c>
      <c r="F154" s="8">
        <v>1</v>
      </c>
      <c r="G154" s="9"/>
      <c r="H154" s="7"/>
      <c r="I154" s="8"/>
      <c r="J154" s="8">
        <v>0</v>
      </c>
      <c r="K154" s="8">
        <v>1</v>
      </c>
      <c r="L154" s="28" t="s">
        <v>0</v>
      </c>
      <c r="M154" s="1" t="str">
        <f t="shared" si="16"/>
        <v xml:space="preserve"> </v>
      </c>
      <c r="N154" s="1" t="str">
        <f t="shared" si="17"/>
        <v xml:space="preserve"> </v>
      </c>
      <c r="O154" s="1">
        <f t="shared" si="18"/>
        <v>0</v>
      </c>
      <c r="P154" s="1">
        <f t="shared" si="19"/>
        <v>1</v>
      </c>
      <c r="Q154" s="25" t="s">
        <v>0</v>
      </c>
    </row>
    <row r="155" spans="1:17" x14ac:dyDescent="0.25">
      <c r="A155" t="s">
        <v>419</v>
      </c>
      <c r="B155" s="2" t="s">
        <v>196</v>
      </c>
      <c r="C155" s="7">
        <v>32</v>
      </c>
      <c r="D155" s="8">
        <v>51</v>
      </c>
      <c r="E155" s="8">
        <v>58</v>
      </c>
      <c r="F155" s="8">
        <v>54</v>
      </c>
      <c r="G155" s="9">
        <v>45</v>
      </c>
      <c r="H155" s="7">
        <v>16</v>
      </c>
      <c r="I155" s="8">
        <v>32</v>
      </c>
      <c r="J155" s="8">
        <v>30</v>
      </c>
      <c r="K155" s="8">
        <v>27</v>
      </c>
      <c r="L155" s="28" t="s">
        <v>0</v>
      </c>
      <c r="M155" s="1">
        <f t="shared" si="16"/>
        <v>0.5</v>
      </c>
      <c r="N155" s="1">
        <f t="shared" si="17"/>
        <v>0.62745098039215685</v>
      </c>
      <c r="O155" s="1">
        <f t="shared" si="18"/>
        <v>0.51724137931034486</v>
      </c>
      <c r="P155" s="1">
        <f t="shared" si="19"/>
        <v>0.5</v>
      </c>
      <c r="Q155" s="25" t="s">
        <v>0</v>
      </c>
    </row>
    <row r="156" spans="1:17" x14ac:dyDescent="0.25">
      <c r="A156" t="s">
        <v>402</v>
      </c>
      <c r="B156" s="2" t="s">
        <v>46</v>
      </c>
      <c r="C156" s="7">
        <v>7</v>
      </c>
      <c r="D156" s="8">
        <v>10</v>
      </c>
      <c r="E156" s="8">
        <v>11</v>
      </c>
      <c r="F156" s="8">
        <v>7</v>
      </c>
      <c r="G156" s="9">
        <v>5</v>
      </c>
      <c r="H156" s="7">
        <v>4</v>
      </c>
      <c r="I156" s="8">
        <v>6</v>
      </c>
      <c r="J156" s="8">
        <v>6</v>
      </c>
      <c r="K156" s="8">
        <v>1</v>
      </c>
      <c r="L156" s="28" t="s">
        <v>0</v>
      </c>
      <c r="M156" s="1">
        <f t="shared" si="16"/>
        <v>0.5714285714285714</v>
      </c>
      <c r="N156" s="1">
        <f t="shared" si="17"/>
        <v>0.6</v>
      </c>
      <c r="O156" s="1">
        <f t="shared" si="18"/>
        <v>0.54545454545454541</v>
      </c>
      <c r="P156" s="1">
        <f t="shared" si="19"/>
        <v>0.14285714285714285</v>
      </c>
      <c r="Q156" s="25" t="s">
        <v>0</v>
      </c>
    </row>
    <row r="157" spans="1:17" x14ac:dyDescent="0.25">
      <c r="A157" t="s">
        <v>423</v>
      </c>
      <c r="B157" s="2" t="s">
        <v>186</v>
      </c>
      <c r="C157" s="7">
        <v>11</v>
      </c>
      <c r="D157" s="8">
        <v>10</v>
      </c>
      <c r="E157" s="8">
        <v>9</v>
      </c>
      <c r="F157" s="8">
        <v>5</v>
      </c>
      <c r="G157" s="9">
        <v>5</v>
      </c>
      <c r="H157" s="7">
        <v>5</v>
      </c>
      <c r="I157" s="8">
        <v>6</v>
      </c>
      <c r="J157" s="8">
        <v>4</v>
      </c>
      <c r="K157" s="8">
        <v>2</v>
      </c>
      <c r="L157" s="28" t="s">
        <v>0</v>
      </c>
      <c r="M157" s="1">
        <f t="shared" si="16"/>
        <v>0.45454545454545453</v>
      </c>
      <c r="N157" s="1">
        <f t="shared" si="17"/>
        <v>0.6</v>
      </c>
      <c r="O157" s="1">
        <f t="shared" si="18"/>
        <v>0.44444444444444442</v>
      </c>
      <c r="P157" s="1">
        <f t="shared" si="19"/>
        <v>0.4</v>
      </c>
      <c r="Q157" s="25" t="s">
        <v>0</v>
      </c>
    </row>
    <row r="158" spans="1:17" x14ac:dyDescent="0.25">
      <c r="A158" t="s">
        <v>420</v>
      </c>
      <c r="B158" s="2" t="s">
        <v>205</v>
      </c>
      <c r="C158" s="7"/>
      <c r="D158" s="8">
        <v>1</v>
      </c>
      <c r="E158" s="8">
        <v>2</v>
      </c>
      <c r="F158" s="8">
        <v>4</v>
      </c>
      <c r="G158" s="9">
        <v>1</v>
      </c>
      <c r="H158" s="7"/>
      <c r="I158" s="8">
        <v>0</v>
      </c>
      <c r="J158" s="8">
        <v>0</v>
      </c>
      <c r="K158" s="8">
        <v>0</v>
      </c>
      <c r="L158" s="28" t="s">
        <v>0</v>
      </c>
      <c r="M158" s="1" t="str">
        <f t="shared" si="16"/>
        <v xml:space="preserve"> </v>
      </c>
      <c r="N158" s="1">
        <f t="shared" si="17"/>
        <v>0</v>
      </c>
      <c r="O158" s="1">
        <f t="shared" si="18"/>
        <v>0</v>
      </c>
      <c r="P158" s="1">
        <f t="shared" si="19"/>
        <v>0</v>
      </c>
      <c r="Q158" s="25" t="s">
        <v>0</v>
      </c>
    </row>
    <row r="159" spans="1:17" x14ac:dyDescent="0.25">
      <c r="A159" t="s">
        <v>422</v>
      </c>
      <c r="B159" s="2" t="s">
        <v>142</v>
      </c>
      <c r="C159" s="7"/>
      <c r="D159" s="8"/>
      <c r="E159" s="8">
        <v>2</v>
      </c>
      <c r="F159" s="8">
        <v>1</v>
      </c>
      <c r="G159" s="9"/>
      <c r="H159" s="7"/>
      <c r="I159" s="8"/>
      <c r="J159" s="8">
        <v>0</v>
      </c>
      <c r="K159" s="8">
        <v>0</v>
      </c>
      <c r="L159" s="28" t="s">
        <v>0</v>
      </c>
      <c r="M159" s="1" t="str">
        <f t="shared" si="16"/>
        <v xml:space="preserve"> </v>
      </c>
      <c r="N159" s="1" t="str">
        <f t="shared" si="17"/>
        <v xml:space="preserve"> </v>
      </c>
      <c r="O159" s="1">
        <f t="shared" si="18"/>
        <v>0</v>
      </c>
      <c r="P159" s="1">
        <f t="shared" si="19"/>
        <v>0</v>
      </c>
      <c r="Q159" s="25" t="s">
        <v>0</v>
      </c>
    </row>
    <row r="160" spans="1:17" x14ac:dyDescent="0.25">
      <c r="A160" t="s">
        <v>425</v>
      </c>
      <c r="B160" s="2" t="s">
        <v>64</v>
      </c>
      <c r="C160" s="7">
        <v>8</v>
      </c>
      <c r="D160" s="8">
        <v>7</v>
      </c>
      <c r="E160" s="8">
        <v>4</v>
      </c>
      <c r="F160" s="8">
        <v>4</v>
      </c>
      <c r="G160" s="9">
        <v>7</v>
      </c>
      <c r="H160" s="7">
        <v>4</v>
      </c>
      <c r="I160" s="8">
        <v>4</v>
      </c>
      <c r="J160" s="8">
        <v>2</v>
      </c>
      <c r="K160" s="8">
        <v>2</v>
      </c>
      <c r="L160" s="28" t="s">
        <v>0</v>
      </c>
      <c r="M160" s="1">
        <f t="shared" si="16"/>
        <v>0.5</v>
      </c>
      <c r="N160" s="1">
        <f t="shared" si="17"/>
        <v>0.5714285714285714</v>
      </c>
      <c r="O160" s="1">
        <f t="shared" si="18"/>
        <v>0.5</v>
      </c>
      <c r="P160" s="1">
        <f t="shared" si="19"/>
        <v>0.5</v>
      </c>
      <c r="Q160" s="25" t="s">
        <v>0</v>
      </c>
    </row>
    <row r="161" spans="1:17" x14ac:dyDescent="0.25">
      <c r="A161" t="s">
        <v>517</v>
      </c>
      <c r="B161" s="2" t="s">
        <v>70</v>
      </c>
      <c r="C161" s="7"/>
      <c r="D161" s="8"/>
      <c r="E161" s="8">
        <v>2</v>
      </c>
      <c r="F161" s="8"/>
      <c r="G161" s="9">
        <v>1</v>
      </c>
      <c r="H161" s="7"/>
      <c r="I161" s="8"/>
      <c r="J161" s="8">
        <v>1</v>
      </c>
      <c r="K161" s="8"/>
      <c r="L161" s="28" t="s">
        <v>0</v>
      </c>
      <c r="M161" s="1" t="str">
        <f t="shared" si="16"/>
        <v xml:space="preserve"> </v>
      </c>
      <c r="N161" s="1" t="str">
        <f t="shared" si="17"/>
        <v xml:space="preserve"> </v>
      </c>
      <c r="O161" s="1">
        <f t="shared" si="18"/>
        <v>0.5</v>
      </c>
      <c r="P161" s="1" t="str">
        <f t="shared" si="19"/>
        <v xml:space="preserve"> </v>
      </c>
      <c r="Q161" s="25" t="s">
        <v>0</v>
      </c>
    </row>
    <row r="162" spans="1:17" x14ac:dyDescent="0.25">
      <c r="A162" t="s">
        <v>426</v>
      </c>
      <c r="B162" s="2" t="s">
        <v>247</v>
      </c>
      <c r="C162" s="7">
        <v>3</v>
      </c>
      <c r="D162" s="8">
        <v>2</v>
      </c>
      <c r="E162" s="8"/>
      <c r="F162" s="8">
        <v>1</v>
      </c>
      <c r="G162" s="9"/>
      <c r="H162" s="7">
        <v>3</v>
      </c>
      <c r="I162" s="8">
        <v>2</v>
      </c>
      <c r="J162" s="8"/>
      <c r="K162" s="8">
        <v>0</v>
      </c>
      <c r="L162" s="28" t="s">
        <v>0</v>
      </c>
      <c r="M162" s="1">
        <f t="shared" si="16"/>
        <v>1</v>
      </c>
      <c r="N162" s="1">
        <f t="shared" si="17"/>
        <v>1</v>
      </c>
      <c r="O162" s="1" t="str">
        <f t="shared" si="18"/>
        <v xml:space="preserve"> </v>
      </c>
      <c r="P162" s="1">
        <f t="shared" si="19"/>
        <v>0</v>
      </c>
      <c r="Q162" s="25" t="s">
        <v>0</v>
      </c>
    </row>
    <row r="163" spans="1:17" x14ac:dyDescent="0.25">
      <c r="A163" t="s">
        <v>518</v>
      </c>
      <c r="B163" s="2" t="s">
        <v>134</v>
      </c>
      <c r="C163" s="7">
        <v>3</v>
      </c>
      <c r="D163" s="8">
        <v>2</v>
      </c>
      <c r="E163" s="8"/>
      <c r="F163" s="8"/>
      <c r="G163" s="9"/>
      <c r="H163" s="7">
        <v>0</v>
      </c>
      <c r="I163" s="8">
        <v>0</v>
      </c>
      <c r="J163" s="8"/>
      <c r="K163" s="8"/>
      <c r="L163" s="28" t="s">
        <v>0</v>
      </c>
      <c r="M163" s="1">
        <f t="shared" si="16"/>
        <v>0</v>
      </c>
      <c r="N163" s="1">
        <f t="shared" si="17"/>
        <v>0</v>
      </c>
      <c r="O163" s="1" t="str">
        <f t="shared" si="18"/>
        <v xml:space="preserve"> </v>
      </c>
      <c r="P163" s="1" t="str">
        <f t="shared" si="19"/>
        <v xml:space="preserve"> </v>
      </c>
      <c r="Q163" s="25" t="s">
        <v>0</v>
      </c>
    </row>
    <row r="164" spans="1:17" x14ac:dyDescent="0.25">
      <c r="A164" t="s">
        <v>384</v>
      </c>
      <c r="B164" s="2" t="s">
        <v>41</v>
      </c>
      <c r="C164" s="7">
        <v>124</v>
      </c>
      <c r="D164" s="8">
        <v>128</v>
      </c>
      <c r="E164" s="8">
        <v>136</v>
      </c>
      <c r="F164" s="8">
        <v>98</v>
      </c>
      <c r="G164" s="9">
        <v>95</v>
      </c>
      <c r="H164" s="7">
        <v>110</v>
      </c>
      <c r="I164" s="8">
        <v>118</v>
      </c>
      <c r="J164" s="8">
        <v>121</v>
      </c>
      <c r="K164" s="8">
        <v>84</v>
      </c>
      <c r="L164" s="28" t="s">
        <v>0</v>
      </c>
      <c r="M164" s="1">
        <f t="shared" si="16"/>
        <v>0.88709677419354838</v>
      </c>
      <c r="N164" s="1">
        <f t="shared" si="17"/>
        <v>0.921875</v>
      </c>
      <c r="O164" s="1">
        <f t="shared" si="18"/>
        <v>0.88970588235294112</v>
      </c>
      <c r="P164" s="1">
        <f t="shared" si="19"/>
        <v>0.8571428571428571</v>
      </c>
      <c r="Q164" s="25" t="s">
        <v>0</v>
      </c>
    </row>
    <row r="165" spans="1:17" x14ac:dyDescent="0.25">
      <c r="A165" t="s">
        <v>383</v>
      </c>
      <c r="B165" s="2" t="s">
        <v>45</v>
      </c>
      <c r="C165" s="7">
        <v>31</v>
      </c>
      <c r="D165" s="8">
        <v>28</v>
      </c>
      <c r="E165" s="8">
        <v>23</v>
      </c>
      <c r="F165" s="8">
        <v>25</v>
      </c>
      <c r="G165" s="9">
        <v>29</v>
      </c>
      <c r="H165" s="7">
        <v>23</v>
      </c>
      <c r="I165" s="8">
        <v>19</v>
      </c>
      <c r="J165" s="8">
        <v>21</v>
      </c>
      <c r="K165" s="8">
        <v>22</v>
      </c>
      <c r="L165" s="28" t="s">
        <v>0</v>
      </c>
      <c r="M165" s="1">
        <f t="shared" si="16"/>
        <v>0.74193548387096775</v>
      </c>
      <c r="N165" s="1">
        <f t="shared" si="17"/>
        <v>0.6785714285714286</v>
      </c>
      <c r="O165" s="1">
        <f t="shared" si="18"/>
        <v>0.91304347826086951</v>
      </c>
      <c r="P165" s="1">
        <f t="shared" si="19"/>
        <v>0.88</v>
      </c>
      <c r="Q165" s="25" t="s">
        <v>0</v>
      </c>
    </row>
    <row r="166" spans="1:17" x14ac:dyDescent="0.25">
      <c r="A166" t="s">
        <v>520</v>
      </c>
      <c r="B166" s="2" t="s">
        <v>81</v>
      </c>
      <c r="C166" s="7"/>
      <c r="D166" s="8">
        <v>1</v>
      </c>
      <c r="E166" s="8">
        <v>4</v>
      </c>
      <c r="F166" s="8"/>
      <c r="G166" s="9"/>
      <c r="H166" s="7"/>
      <c r="I166" s="8">
        <v>0</v>
      </c>
      <c r="J166" s="8">
        <v>0</v>
      </c>
      <c r="K166" s="8"/>
      <c r="L166" s="28" t="s">
        <v>0</v>
      </c>
      <c r="M166" s="1" t="str">
        <f t="shared" si="16"/>
        <v xml:space="preserve"> </v>
      </c>
      <c r="N166" s="1">
        <f t="shared" si="17"/>
        <v>0</v>
      </c>
      <c r="O166" s="1">
        <f t="shared" si="18"/>
        <v>0</v>
      </c>
      <c r="P166" s="1" t="str">
        <f t="shared" si="19"/>
        <v xml:space="preserve"> </v>
      </c>
      <c r="Q166" s="25" t="s">
        <v>0</v>
      </c>
    </row>
    <row r="167" spans="1:17" x14ac:dyDescent="0.25">
      <c r="A167" t="s">
        <v>458</v>
      </c>
      <c r="B167" s="2" t="s">
        <v>167</v>
      </c>
      <c r="C167" s="7"/>
      <c r="D167" s="8"/>
      <c r="E167" s="8"/>
      <c r="F167" s="8">
        <v>1</v>
      </c>
      <c r="G167" s="9"/>
      <c r="H167" s="7"/>
      <c r="I167" s="8"/>
      <c r="J167" s="8"/>
      <c r="K167" s="8">
        <v>0</v>
      </c>
      <c r="L167" s="28" t="s">
        <v>0</v>
      </c>
      <c r="M167" s="1" t="str">
        <f t="shared" si="16"/>
        <v xml:space="preserve"> </v>
      </c>
      <c r="N167" s="1" t="str">
        <f t="shared" si="17"/>
        <v xml:space="preserve"> </v>
      </c>
      <c r="O167" s="1" t="str">
        <f t="shared" si="18"/>
        <v xml:space="preserve"> </v>
      </c>
      <c r="P167" s="1">
        <f t="shared" si="19"/>
        <v>0</v>
      </c>
      <c r="Q167" s="25" t="s">
        <v>0</v>
      </c>
    </row>
    <row r="168" spans="1:17" x14ac:dyDescent="0.25">
      <c r="A168" t="s">
        <v>430</v>
      </c>
      <c r="B168" s="2" t="s">
        <v>3</v>
      </c>
      <c r="C168" s="7">
        <v>12</v>
      </c>
      <c r="D168" s="8">
        <v>12</v>
      </c>
      <c r="E168" s="8">
        <v>13</v>
      </c>
      <c r="F168" s="8">
        <v>21</v>
      </c>
      <c r="G168" s="9">
        <v>24</v>
      </c>
      <c r="H168" s="7">
        <v>6</v>
      </c>
      <c r="I168" s="8">
        <v>9</v>
      </c>
      <c r="J168" s="8">
        <v>9</v>
      </c>
      <c r="K168" s="8">
        <v>12</v>
      </c>
      <c r="L168" s="28" t="s">
        <v>0</v>
      </c>
      <c r="M168" s="1">
        <f t="shared" ref="M168:M189" si="20">IF(ISBLANK(H168)," ",H168/C168)</f>
        <v>0.5</v>
      </c>
      <c r="N168" s="1">
        <f t="shared" ref="N168:N189" si="21">IF(ISBLANK(I168)," ",I168/D168)</f>
        <v>0.75</v>
      </c>
      <c r="O168" s="1">
        <f t="shared" ref="O168:O189" si="22">IF(ISBLANK(J168)," ",J168/E168)</f>
        <v>0.69230769230769229</v>
      </c>
      <c r="P168" s="1">
        <f t="shared" ref="P168:P189" si="23">IF(ISBLANK(K168)," ",K168/F168)</f>
        <v>0.5714285714285714</v>
      </c>
      <c r="Q168" s="25" t="s">
        <v>0</v>
      </c>
    </row>
    <row r="169" spans="1:17" x14ac:dyDescent="0.25">
      <c r="A169" t="s">
        <v>431</v>
      </c>
      <c r="B169" s="2" t="s">
        <v>13</v>
      </c>
      <c r="C169" s="7">
        <v>400</v>
      </c>
      <c r="D169" s="8">
        <v>214</v>
      </c>
      <c r="E169" s="8">
        <v>85</v>
      </c>
      <c r="F169" s="8">
        <v>11</v>
      </c>
      <c r="G169" s="9">
        <v>5</v>
      </c>
      <c r="H169" s="7">
        <v>113</v>
      </c>
      <c r="I169" s="8">
        <v>44</v>
      </c>
      <c r="J169" s="8">
        <v>5</v>
      </c>
      <c r="K169" s="8">
        <v>4</v>
      </c>
      <c r="L169" s="28" t="s">
        <v>0</v>
      </c>
      <c r="M169" s="1">
        <f t="shared" si="20"/>
        <v>0.28249999999999997</v>
      </c>
      <c r="N169" s="1">
        <f t="shared" si="21"/>
        <v>0.20560747663551401</v>
      </c>
      <c r="O169" s="1">
        <f t="shared" si="22"/>
        <v>5.8823529411764705E-2</v>
      </c>
      <c r="P169" s="1">
        <f t="shared" si="23"/>
        <v>0.36363636363636365</v>
      </c>
      <c r="Q169" s="25" t="s">
        <v>0</v>
      </c>
    </row>
    <row r="170" spans="1:17" x14ac:dyDescent="0.25">
      <c r="A170" t="s">
        <v>432</v>
      </c>
      <c r="B170" s="2" t="s">
        <v>17</v>
      </c>
      <c r="C170" s="7">
        <v>36</v>
      </c>
      <c r="D170" s="8">
        <v>296</v>
      </c>
      <c r="E170" s="8">
        <v>154</v>
      </c>
      <c r="F170" s="8">
        <v>48</v>
      </c>
      <c r="G170" s="9">
        <v>35</v>
      </c>
      <c r="H170" s="7">
        <v>22</v>
      </c>
      <c r="I170" s="8">
        <v>67</v>
      </c>
      <c r="J170" s="8">
        <v>31</v>
      </c>
      <c r="K170" s="8">
        <v>28</v>
      </c>
      <c r="L170" s="28" t="s">
        <v>0</v>
      </c>
      <c r="M170" s="1">
        <f t="shared" si="20"/>
        <v>0.61111111111111116</v>
      </c>
      <c r="N170" s="1">
        <f t="shared" si="21"/>
        <v>0.22635135135135134</v>
      </c>
      <c r="O170" s="1">
        <f t="shared" si="22"/>
        <v>0.20129870129870131</v>
      </c>
      <c r="P170" s="1">
        <f t="shared" si="23"/>
        <v>0.58333333333333337</v>
      </c>
      <c r="Q170" s="25" t="s">
        <v>0</v>
      </c>
    </row>
    <row r="171" spans="1:17" x14ac:dyDescent="0.25">
      <c r="A171" t="s">
        <v>433</v>
      </c>
      <c r="B171" s="2" t="s">
        <v>1</v>
      </c>
      <c r="C171" s="7">
        <v>20</v>
      </c>
      <c r="D171" s="8">
        <v>37</v>
      </c>
      <c r="E171" s="8">
        <v>25</v>
      </c>
      <c r="F171" s="8">
        <v>29</v>
      </c>
      <c r="G171" s="9">
        <v>25</v>
      </c>
      <c r="H171" s="7">
        <v>14</v>
      </c>
      <c r="I171" s="8">
        <v>17</v>
      </c>
      <c r="J171" s="8">
        <v>12</v>
      </c>
      <c r="K171" s="8">
        <v>14</v>
      </c>
      <c r="L171" s="28" t="s">
        <v>0</v>
      </c>
      <c r="M171" s="1">
        <f t="shared" si="20"/>
        <v>0.7</v>
      </c>
      <c r="N171" s="1">
        <f t="shared" si="21"/>
        <v>0.45945945945945948</v>
      </c>
      <c r="O171" s="1">
        <f t="shared" si="22"/>
        <v>0.48</v>
      </c>
      <c r="P171" s="1">
        <f t="shared" si="23"/>
        <v>0.48275862068965519</v>
      </c>
      <c r="Q171" s="25" t="s">
        <v>0</v>
      </c>
    </row>
    <row r="172" spans="1:17" x14ac:dyDescent="0.25">
      <c r="A172" t="s">
        <v>434</v>
      </c>
      <c r="B172" s="2" t="s">
        <v>120</v>
      </c>
      <c r="C172" s="7">
        <v>21</v>
      </c>
      <c r="D172" s="8">
        <v>20</v>
      </c>
      <c r="E172" s="8">
        <v>26</v>
      </c>
      <c r="F172" s="8">
        <v>12</v>
      </c>
      <c r="G172" s="9">
        <v>6</v>
      </c>
      <c r="H172" s="7">
        <v>9</v>
      </c>
      <c r="I172" s="8">
        <v>10</v>
      </c>
      <c r="J172" s="8">
        <v>10</v>
      </c>
      <c r="K172" s="8">
        <v>7</v>
      </c>
      <c r="L172" s="28" t="s">
        <v>0</v>
      </c>
      <c r="M172" s="1">
        <f t="shared" si="20"/>
        <v>0.42857142857142855</v>
      </c>
      <c r="N172" s="1">
        <f t="shared" si="21"/>
        <v>0.5</v>
      </c>
      <c r="O172" s="1">
        <f t="shared" si="22"/>
        <v>0.38461538461538464</v>
      </c>
      <c r="P172" s="1">
        <f t="shared" si="23"/>
        <v>0.58333333333333337</v>
      </c>
      <c r="Q172" s="25" t="s">
        <v>0</v>
      </c>
    </row>
    <row r="173" spans="1:17" x14ac:dyDescent="0.25">
      <c r="A173" t="s">
        <v>521</v>
      </c>
      <c r="B173" s="2" t="s">
        <v>62</v>
      </c>
      <c r="C173" s="7">
        <v>3</v>
      </c>
      <c r="D173" s="8">
        <v>3</v>
      </c>
      <c r="E173" s="8">
        <v>1</v>
      </c>
      <c r="F173" s="8">
        <v>6</v>
      </c>
      <c r="G173" s="9">
        <v>1</v>
      </c>
      <c r="H173" s="7">
        <v>2</v>
      </c>
      <c r="I173" s="8">
        <v>1</v>
      </c>
      <c r="J173" s="8">
        <v>0</v>
      </c>
      <c r="K173" s="8">
        <v>1</v>
      </c>
      <c r="L173" s="28" t="s">
        <v>0</v>
      </c>
      <c r="M173" s="1">
        <f t="shared" si="20"/>
        <v>0.66666666666666663</v>
      </c>
      <c r="N173" s="1">
        <f t="shared" si="21"/>
        <v>0.33333333333333331</v>
      </c>
      <c r="O173" s="1">
        <f t="shared" si="22"/>
        <v>0</v>
      </c>
      <c r="P173" s="1">
        <f t="shared" si="23"/>
        <v>0.16666666666666666</v>
      </c>
      <c r="Q173" s="25" t="s">
        <v>0</v>
      </c>
    </row>
    <row r="174" spans="1:17" x14ac:dyDescent="0.25">
      <c r="A174" t="s">
        <v>440</v>
      </c>
      <c r="B174" s="2" t="s">
        <v>22</v>
      </c>
      <c r="C174" s="7">
        <v>48</v>
      </c>
      <c r="D174" s="8">
        <v>52</v>
      </c>
      <c r="E174" s="8">
        <v>62</v>
      </c>
      <c r="F174" s="8">
        <v>93</v>
      </c>
      <c r="G174" s="9">
        <v>69</v>
      </c>
      <c r="H174" s="7">
        <v>20</v>
      </c>
      <c r="I174" s="8">
        <v>31</v>
      </c>
      <c r="J174" s="8">
        <v>34</v>
      </c>
      <c r="K174" s="8">
        <v>42</v>
      </c>
      <c r="L174" s="28" t="s">
        <v>0</v>
      </c>
      <c r="M174" s="1">
        <f t="shared" si="20"/>
        <v>0.41666666666666669</v>
      </c>
      <c r="N174" s="1">
        <f t="shared" si="21"/>
        <v>0.59615384615384615</v>
      </c>
      <c r="O174" s="1">
        <f t="shared" si="22"/>
        <v>0.54838709677419351</v>
      </c>
      <c r="P174" s="1">
        <f t="shared" si="23"/>
        <v>0.45161290322580644</v>
      </c>
      <c r="Q174" s="25" t="s">
        <v>0</v>
      </c>
    </row>
    <row r="175" spans="1:17" x14ac:dyDescent="0.25">
      <c r="A175" t="s">
        <v>436</v>
      </c>
      <c r="B175" s="2" t="s">
        <v>213</v>
      </c>
      <c r="C175" s="7"/>
      <c r="D175" s="8"/>
      <c r="E175" s="8">
        <v>194</v>
      </c>
      <c r="F175" s="8">
        <v>7</v>
      </c>
      <c r="G175" s="9">
        <v>4</v>
      </c>
      <c r="H175" s="7"/>
      <c r="I175" s="8"/>
      <c r="J175" s="8">
        <v>4</v>
      </c>
      <c r="K175" s="8">
        <v>1</v>
      </c>
      <c r="L175" s="28" t="s">
        <v>0</v>
      </c>
      <c r="M175" s="1" t="str">
        <f t="shared" si="20"/>
        <v xml:space="preserve"> </v>
      </c>
      <c r="N175" s="1" t="str">
        <f t="shared" si="21"/>
        <v xml:space="preserve"> </v>
      </c>
      <c r="O175" s="1">
        <f t="shared" si="22"/>
        <v>2.0618556701030927E-2</v>
      </c>
      <c r="P175" s="1">
        <f t="shared" si="23"/>
        <v>0.14285714285714285</v>
      </c>
      <c r="Q175" s="25" t="s">
        <v>0</v>
      </c>
    </row>
    <row r="176" spans="1:17" x14ac:dyDescent="0.25">
      <c r="A176" t="s">
        <v>439</v>
      </c>
      <c r="B176" s="2" t="s">
        <v>68</v>
      </c>
      <c r="C176" s="7">
        <v>1</v>
      </c>
      <c r="D176" s="8"/>
      <c r="E176" s="8">
        <v>2</v>
      </c>
      <c r="F176" s="8">
        <v>1</v>
      </c>
      <c r="G176" s="9"/>
      <c r="H176" s="7">
        <v>0</v>
      </c>
      <c r="I176" s="8"/>
      <c r="J176" s="8">
        <v>1</v>
      </c>
      <c r="K176" s="8">
        <v>1</v>
      </c>
      <c r="L176" s="28" t="s">
        <v>0</v>
      </c>
      <c r="M176" s="1">
        <f t="shared" si="20"/>
        <v>0</v>
      </c>
      <c r="N176" s="1" t="str">
        <f t="shared" si="21"/>
        <v xml:space="preserve"> </v>
      </c>
      <c r="O176" s="1">
        <f t="shared" si="22"/>
        <v>0.5</v>
      </c>
      <c r="P176" s="1">
        <f t="shared" si="23"/>
        <v>1</v>
      </c>
      <c r="Q176" s="25" t="s">
        <v>0</v>
      </c>
    </row>
    <row r="177" spans="1:17" x14ac:dyDescent="0.25">
      <c r="A177" t="s">
        <v>437</v>
      </c>
      <c r="B177" s="2" t="s">
        <v>220</v>
      </c>
      <c r="C177" s="7"/>
      <c r="D177" s="8"/>
      <c r="E177" s="8"/>
      <c r="F177" s="8">
        <v>1</v>
      </c>
      <c r="G177" s="9">
        <v>2</v>
      </c>
      <c r="H177" s="7"/>
      <c r="I177" s="8"/>
      <c r="J177" s="8"/>
      <c r="K177" s="8">
        <v>1</v>
      </c>
      <c r="L177" s="28" t="s">
        <v>0</v>
      </c>
      <c r="M177" s="1" t="str">
        <f t="shared" si="20"/>
        <v xml:space="preserve"> </v>
      </c>
      <c r="N177" s="1" t="str">
        <f t="shared" si="21"/>
        <v xml:space="preserve"> </v>
      </c>
      <c r="O177" s="1" t="str">
        <f t="shared" si="22"/>
        <v xml:space="preserve"> </v>
      </c>
      <c r="P177" s="1">
        <f t="shared" si="23"/>
        <v>1</v>
      </c>
      <c r="Q177" s="25" t="s">
        <v>0</v>
      </c>
    </row>
    <row r="178" spans="1:17" x14ac:dyDescent="0.25">
      <c r="A178" t="s">
        <v>441</v>
      </c>
      <c r="B178" s="2" t="s">
        <v>169</v>
      </c>
      <c r="C178" s="7"/>
      <c r="D178" s="8">
        <v>2</v>
      </c>
      <c r="E178" s="8">
        <v>2</v>
      </c>
      <c r="F178" s="8">
        <v>1</v>
      </c>
      <c r="G178" s="9"/>
      <c r="H178" s="7"/>
      <c r="I178" s="8">
        <v>0</v>
      </c>
      <c r="J178" s="8">
        <v>1</v>
      </c>
      <c r="K178" s="8">
        <v>0</v>
      </c>
      <c r="L178" s="28" t="s">
        <v>0</v>
      </c>
      <c r="M178" s="1" t="str">
        <f t="shared" si="20"/>
        <v xml:space="preserve"> </v>
      </c>
      <c r="N178" s="1">
        <f t="shared" si="21"/>
        <v>0</v>
      </c>
      <c r="O178" s="1">
        <f t="shared" si="22"/>
        <v>0.5</v>
      </c>
      <c r="P178" s="1">
        <f t="shared" si="23"/>
        <v>0</v>
      </c>
      <c r="Q178" s="25" t="s">
        <v>0</v>
      </c>
    </row>
    <row r="179" spans="1:17" x14ac:dyDescent="0.25">
      <c r="A179" t="s">
        <v>442</v>
      </c>
      <c r="B179" s="2" t="s">
        <v>235</v>
      </c>
      <c r="C179" s="7">
        <v>2</v>
      </c>
      <c r="D179" s="8">
        <v>1</v>
      </c>
      <c r="E179" s="8">
        <v>1</v>
      </c>
      <c r="F179" s="8">
        <v>1</v>
      </c>
      <c r="G179" s="9"/>
      <c r="H179" s="7">
        <v>1</v>
      </c>
      <c r="I179" s="8">
        <v>0</v>
      </c>
      <c r="J179" s="8">
        <v>0</v>
      </c>
      <c r="K179" s="8">
        <v>0</v>
      </c>
      <c r="L179" s="28" t="s">
        <v>0</v>
      </c>
      <c r="M179" s="1">
        <f t="shared" si="20"/>
        <v>0.5</v>
      </c>
      <c r="N179" s="1">
        <f t="shared" si="21"/>
        <v>0</v>
      </c>
      <c r="O179" s="1">
        <f t="shared" si="22"/>
        <v>0</v>
      </c>
      <c r="P179" s="1">
        <f t="shared" si="23"/>
        <v>0</v>
      </c>
      <c r="Q179" s="25" t="s">
        <v>0</v>
      </c>
    </row>
    <row r="180" spans="1:17" x14ac:dyDescent="0.25">
      <c r="A180" t="s">
        <v>528</v>
      </c>
      <c r="B180" s="2" t="s">
        <v>76</v>
      </c>
      <c r="C180" s="7">
        <v>6</v>
      </c>
      <c r="D180" s="8">
        <v>1</v>
      </c>
      <c r="E180" s="8">
        <v>1</v>
      </c>
      <c r="F180" s="8">
        <v>1</v>
      </c>
      <c r="G180" s="9">
        <v>7</v>
      </c>
      <c r="H180" s="7">
        <v>2</v>
      </c>
      <c r="I180" s="8">
        <v>1</v>
      </c>
      <c r="J180" s="8">
        <v>0</v>
      </c>
      <c r="K180" s="8">
        <v>1</v>
      </c>
      <c r="L180" s="28" t="s">
        <v>0</v>
      </c>
      <c r="M180" s="1">
        <f t="shared" si="20"/>
        <v>0.33333333333333331</v>
      </c>
      <c r="N180" s="1">
        <f t="shared" si="21"/>
        <v>1</v>
      </c>
      <c r="O180" s="1">
        <f t="shared" si="22"/>
        <v>0</v>
      </c>
      <c r="P180" s="1">
        <f t="shared" si="23"/>
        <v>1</v>
      </c>
      <c r="Q180" s="25" t="s">
        <v>0</v>
      </c>
    </row>
    <row r="181" spans="1:17" x14ac:dyDescent="0.25">
      <c r="A181" t="s">
        <v>530</v>
      </c>
      <c r="B181" s="2" t="s">
        <v>107</v>
      </c>
      <c r="C181" s="7"/>
      <c r="D181" s="8">
        <v>1</v>
      </c>
      <c r="E181" s="8"/>
      <c r="F181" s="8"/>
      <c r="G181" s="9"/>
      <c r="H181" s="7"/>
      <c r="I181" s="8">
        <v>0</v>
      </c>
      <c r="J181" s="8"/>
      <c r="K181" s="8"/>
      <c r="L181" s="28" t="s">
        <v>0</v>
      </c>
      <c r="M181" s="1" t="str">
        <f t="shared" si="20"/>
        <v xml:space="preserve"> </v>
      </c>
      <c r="N181" s="1">
        <f t="shared" si="21"/>
        <v>0</v>
      </c>
      <c r="O181" s="1" t="str">
        <f t="shared" si="22"/>
        <v xml:space="preserve"> </v>
      </c>
      <c r="P181" s="1" t="str">
        <f t="shared" si="23"/>
        <v xml:space="preserve"> </v>
      </c>
      <c r="Q181" s="25" t="s">
        <v>0</v>
      </c>
    </row>
    <row r="182" spans="1:17" x14ac:dyDescent="0.25">
      <c r="A182" t="s">
        <v>531</v>
      </c>
      <c r="B182" s="2" t="s">
        <v>44</v>
      </c>
      <c r="C182" s="7"/>
      <c r="D182" s="8">
        <v>4</v>
      </c>
      <c r="E182" s="8">
        <v>2</v>
      </c>
      <c r="F182" s="8"/>
      <c r="G182" s="9">
        <v>1</v>
      </c>
      <c r="H182" s="7"/>
      <c r="I182" s="8">
        <v>1</v>
      </c>
      <c r="J182" s="8">
        <v>1</v>
      </c>
      <c r="K182" s="8"/>
      <c r="L182" s="28" t="s">
        <v>0</v>
      </c>
      <c r="M182" s="1" t="str">
        <f t="shared" si="20"/>
        <v xml:space="preserve"> </v>
      </c>
      <c r="N182" s="1">
        <f t="shared" si="21"/>
        <v>0.25</v>
      </c>
      <c r="O182" s="1">
        <f t="shared" si="22"/>
        <v>0.5</v>
      </c>
      <c r="P182" s="1" t="str">
        <f t="shared" si="23"/>
        <v xml:space="preserve"> </v>
      </c>
      <c r="Q182" s="25" t="s">
        <v>0</v>
      </c>
    </row>
    <row r="183" spans="1:17" x14ac:dyDescent="0.25">
      <c r="A183" t="s">
        <v>446</v>
      </c>
      <c r="B183" s="2" t="s">
        <v>66</v>
      </c>
      <c r="C183" s="7"/>
      <c r="D183" s="8"/>
      <c r="E183" s="8">
        <v>1</v>
      </c>
      <c r="F183" s="8"/>
      <c r="G183" s="9">
        <v>4</v>
      </c>
      <c r="H183" s="7"/>
      <c r="I183" s="8"/>
      <c r="J183" s="8">
        <v>1</v>
      </c>
      <c r="K183" s="8"/>
      <c r="L183" s="28" t="s">
        <v>0</v>
      </c>
      <c r="M183" s="1" t="str">
        <f t="shared" si="20"/>
        <v xml:space="preserve"> </v>
      </c>
      <c r="N183" s="1" t="str">
        <f t="shared" si="21"/>
        <v xml:space="preserve"> </v>
      </c>
      <c r="O183" s="1">
        <f t="shared" si="22"/>
        <v>1</v>
      </c>
      <c r="P183" s="1" t="str">
        <f t="shared" si="23"/>
        <v xml:space="preserve"> </v>
      </c>
      <c r="Q183" s="25" t="s">
        <v>0</v>
      </c>
    </row>
    <row r="184" spans="1:17" x14ac:dyDescent="0.25">
      <c r="A184" t="s">
        <v>447</v>
      </c>
      <c r="B184" s="2" t="s">
        <v>15</v>
      </c>
      <c r="C184" s="7">
        <v>11</v>
      </c>
      <c r="D184" s="8">
        <v>15</v>
      </c>
      <c r="E184" s="8">
        <v>22</v>
      </c>
      <c r="F184" s="8">
        <v>25</v>
      </c>
      <c r="G184" s="9">
        <v>26</v>
      </c>
      <c r="H184" s="7">
        <v>5</v>
      </c>
      <c r="I184" s="8">
        <v>6</v>
      </c>
      <c r="J184" s="8">
        <v>8</v>
      </c>
      <c r="K184" s="8">
        <v>13</v>
      </c>
      <c r="L184" s="28" t="s">
        <v>0</v>
      </c>
      <c r="M184" s="1">
        <f t="shared" si="20"/>
        <v>0.45454545454545453</v>
      </c>
      <c r="N184" s="1">
        <f t="shared" si="21"/>
        <v>0.4</v>
      </c>
      <c r="O184" s="1">
        <f t="shared" si="22"/>
        <v>0.36363636363636365</v>
      </c>
      <c r="P184" s="1">
        <f t="shared" si="23"/>
        <v>0.52</v>
      </c>
      <c r="Q184" s="25" t="s">
        <v>0</v>
      </c>
    </row>
    <row r="185" spans="1:17" x14ac:dyDescent="0.25">
      <c r="A185" t="s">
        <v>533</v>
      </c>
      <c r="B185" s="2" t="s">
        <v>75</v>
      </c>
      <c r="C185" s="7">
        <v>3</v>
      </c>
      <c r="D185" s="8"/>
      <c r="E185" s="8">
        <v>7</v>
      </c>
      <c r="F185" s="8">
        <v>9</v>
      </c>
      <c r="G185" s="9">
        <v>11</v>
      </c>
      <c r="H185" s="7">
        <v>3</v>
      </c>
      <c r="I185" s="8"/>
      <c r="J185" s="8">
        <v>3</v>
      </c>
      <c r="K185" s="8">
        <v>5</v>
      </c>
      <c r="L185" s="28" t="s">
        <v>0</v>
      </c>
      <c r="M185" s="1">
        <f t="shared" si="20"/>
        <v>1</v>
      </c>
      <c r="N185" s="1" t="str">
        <f t="shared" si="21"/>
        <v xml:space="preserve"> </v>
      </c>
      <c r="O185" s="1">
        <f t="shared" si="22"/>
        <v>0.42857142857142855</v>
      </c>
      <c r="P185" s="1">
        <f t="shared" si="23"/>
        <v>0.55555555555555558</v>
      </c>
      <c r="Q185" s="25" t="s">
        <v>0</v>
      </c>
    </row>
    <row r="186" spans="1:17" x14ac:dyDescent="0.25">
      <c r="A186" t="s">
        <v>378</v>
      </c>
      <c r="B186" s="2" t="s">
        <v>170</v>
      </c>
      <c r="C186" s="7"/>
      <c r="D186" s="8"/>
      <c r="E186" s="8">
        <v>1</v>
      </c>
      <c r="F186" s="8">
        <v>2</v>
      </c>
      <c r="G186" s="9"/>
      <c r="H186" s="7"/>
      <c r="I186" s="8"/>
      <c r="J186" s="8">
        <v>1</v>
      </c>
      <c r="K186" s="8">
        <v>0</v>
      </c>
      <c r="L186" s="28" t="s">
        <v>0</v>
      </c>
      <c r="M186" s="1" t="str">
        <f t="shared" si="20"/>
        <v xml:space="preserve"> </v>
      </c>
      <c r="N186" s="1" t="str">
        <f t="shared" si="21"/>
        <v xml:space="preserve"> </v>
      </c>
      <c r="O186" s="1">
        <f t="shared" si="22"/>
        <v>1</v>
      </c>
      <c r="P186" s="1">
        <f t="shared" si="23"/>
        <v>0</v>
      </c>
      <c r="Q186" s="25" t="s">
        <v>0</v>
      </c>
    </row>
    <row r="187" spans="1:17" x14ac:dyDescent="0.25">
      <c r="A187" t="s">
        <v>444</v>
      </c>
      <c r="B187" s="2" t="s">
        <v>51</v>
      </c>
      <c r="C187" s="7">
        <v>7</v>
      </c>
      <c r="D187" s="8">
        <v>4</v>
      </c>
      <c r="E187" s="8">
        <v>6</v>
      </c>
      <c r="F187" s="8">
        <v>9</v>
      </c>
      <c r="G187" s="9">
        <v>7</v>
      </c>
      <c r="H187" s="7">
        <v>4</v>
      </c>
      <c r="I187" s="8">
        <v>3</v>
      </c>
      <c r="J187" s="8">
        <v>5</v>
      </c>
      <c r="K187" s="8">
        <v>6</v>
      </c>
      <c r="L187" s="28" t="s">
        <v>0</v>
      </c>
      <c r="M187" s="1">
        <f t="shared" si="20"/>
        <v>0.5714285714285714</v>
      </c>
      <c r="N187" s="1">
        <f t="shared" si="21"/>
        <v>0.75</v>
      </c>
      <c r="O187" s="1">
        <f t="shared" si="22"/>
        <v>0.83333333333333337</v>
      </c>
      <c r="P187" s="1">
        <f t="shared" si="23"/>
        <v>0.66666666666666663</v>
      </c>
      <c r="Q187" s="25" t="s">
        <v>0</v>
      </c>
    </row>
    <row r="188" spans="1:17" x14ac:dyDescent="0.25">
      <c r="A188" t="s">
        <v>534</v>
      </c>
      <c r="B188" s="2" t="s">
        <v>210</v>
      </c>
      <c r="C188" s="7"/>
      <c r="D188" s="8">
        <v>2</v>
      </c>
      <c r="E188" s="8"/>
      <c r="F188" s="8">
        <v>2</v>
      </c>
      <c r="G188" s="9">
        <v>2</v>
      </c>
      <c r="H188" s="7"/>
      <c r="I188" s="8">
        <v>0</v>
      </c>
      <c r="J188" s="8"/>
      <c r="K188" s="8">
        <v>0</v>
      </c>
      <c r="L188" s="28" t="s">
        <v>0</v>
      </c>
      <c r="M188" s="1" t="str">
        <f t="shared" si="20"/>
        <v xml:space="preserve"> </v>
      </c>
      <c r="N188" s="1">
        <f t="shared" si="21"/>
        <v>0</v>
      </c>
      <c r="O188" s="1" t="str">
        <f t="shared" si="22"/>
        <v xml:space="preserve"> </v>
      </c>
      <c r="P188" s="1">
        <f t="shared" si="23"/>
        <v>0</v>
      </c>
      <c r="Q188" s="25" t="s">
        <v>0</v>
      </c>
    </row>
    <row r="189" spans="1:17" x14ac:dyDescent="0.25">
      <c r="A189" t="s">
        <v>445</v>
      </c>
      <c r="B189" s="2" t="s">
        <v>230</v>
      </c>
      <c r="C189" s="7">
        <v>6</v>
      </c>
      <c r="D189" s="8">
        <v>3</v>
      </c>
      <c r="E189" s="8">
        <v>2</v>
      </c>
      <c r="F189" s="8"/>
      <c r="G189" s="9">
        <v>3</v>
      </c>
      <c r="H189" s="7">
        <v>5</v>
      </c>
      <c r="I189" s="8">
        <v>2</v>
      </c>
      <c r="J189" s="8">
        <v>0</v>
      </c>
      <c r="K189" s="8"/>
      <c r="L189" s="28" t="s">
        <v>0</v>
      </c>
      <c r="M189" s="1">
        <f t="shared" si="20"/>
        <v>0.83333333333333337</v>
      </c>
      <c r="N189" s="1">
        <f t="shared" si="21"/>
        <v>0.66666666666666663</v>
      </c>
      <c r="O189" s="1">
        <f t="shared" si="22"/>
        <v>0</v>
      </c>
      <c r="P189" s="1" t="str">
        <f t="shared" si="23"/>
        <v xml:space="preserve"> </v>
      </c>
      <c r="Q189" s="25" t="s">
        <v>0</v>
      </c>
    </row>
    <row r="190" spans="1:17" ht="15.75" thickBot="1" x14ac:dyDescent="0.3">
      <c r="A190" s="10" t="s">
        <v>249</v>
      </c>
      <c r="B190" s="11"/>
      <c r="C190" s="12">
        <v>3031</v>
      </c>
      <c r="D190" s="13">
        <v>3241</v>
      </c>
      <c r="E190" s="13">
        <v>3900</v>
      </c>
      <c r="F190" s="13">
        <v>3113</v>
      </c>
      <c r="G190" s="14">
        <v>2755</v>
      </c>
      <c r="H190" s="12">
        <v>1585</v>
      </c>
      <c r="I190" s="13">
        <v>1661</v>
      </c>
      <c r="J190" s="13">
        <v>1793</v>
      </c>
      <c r="K190" s="13">
        <v>1594</v>
      </c>
      <c r="L190" s="33" t="s">
        <v>0</v>
      </c>
      <c r="M190" s="15">
        <f t="shared" ref="M190" si="24">IF(ISBLANK(H190)," ",H190/C190)</f>
        <v>0.5229297261629825</v>
      </c>
      <c r="N190" s="15">
        <f t="shared" ref="N190" si="25">IF(ISBLANK(I190)," ",I190/D190)</f>
        <v>0.51249614316568959</v>
      </c>
      <c r="O190" s="15">
        <f t="shared" ref="O190" si="26">IF(ISBLANK(J190)," ",J190/E190)</f>
        <v>0.45974358974358975</v>
      </c>
      <c r="P190" s="15">
        <f t="shared" ref="P190" si="27">IF(ISBLANK(K190)," ",K190/F190)</f>
        <v>0.51204625762929645</v>
      </c>
      <c r="Q190" s="26" t="s">
        <v>0</v>
      </c>
    </row>
    <row r="191" spans="1:17" ht="15.75" thickTop="1" x14ac:dyDescent="0.25">
      <c r="A191" s="27" t="s">
        <v>537</v>
      </c>
      <c r="Q191"/>
    </row>
    <row r="192" spans="1:17" x14ac:dyDescent="0.25">
      <c r="A192" s="27" t="s">
        <v>535</v>
      </c>
      <c r="Q192"/>
    </row>
    <row r="193" spans="1:17" x14ac:dyDescent="0.25">
      <c r="A193" s="27" t="s">
        <v>536</v>
      </c>
      <c r="Q193"/>
    </row>
    <row r="194" spans="1:17" x14ac:dyDescent="0.25">
      <c r="A194" s="27" t="s">
        <v>538</v>
      </c>
      <c r="Q194"/>
    </row>
  </sheetData>
  <sortState ref="A8:S189">
    <sortCondition ref="A8:A189"/>
  </sortState>
  <mergeCells count="7">
    <mergeCell ref="A1:Q1"/>
    <mergeCell ref="A2:Q2"/>
    <mergeCell ref="A3:Q3"/>
    <mergeCell ref="A4:Q4"/>
    <mergeCell ref="C6:G6"/>
    <mergeCell ref="H6:L6"/>
    <mergeCell ref="M6:Q6"/>
  </mergeCells>
  <printOptions horizontalCentered="1"/>
  <pageMargins left="0.25" right="0.25" top="0.75" bottom="0.75" header="0.3" footer="0.3"/>
  <pageSetup scale="62" orientation="landscape" verticalDpi="0" r:id="rId1"/>
  <headerFooter>
    <oddHeader>&amp;LInstitutional Research
&amp;G&amp;R8/7/12</oddHeader>
    <oddFooter>&amp;L&amp;F&amp;RPage &amp;P of &amp;N</oddFooter>
  </headerFooter>
  <rowBreaks count="4" manualBreakCount="4">
    <brk id="49" max="16383" man="1"/>
    <brk id="91" max="16383" man="1"/>
    <brk id="133" max="16383" man="1"/>
    <brk id="17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Fall-Spr Retention x Mjr Owens </vt:lpstr>
      <vt:lpstr>Fall-Fall Retention x Mjr Owens</vt:lpstr>
      <vt:lpstr>Fall-Spr Retention x Mjr Tol</vt:lpstr>
      <vt:lpstr>Fall-Fall Retention x Mjr Tol</vt:lpstr>
      <vt:lpstr>Fall-Spr Retention x Mjr Fin</vt:lpstr>
      <vt:lpstr>Fall-Fall Retention x Mjr Fin</vt:lpstr>
      <vt:lpstr>'Fall-Fall Retention x Mjr Fin'!Print_Titles</vt:lpstr>
      <vt:lpstr>'Fall-Fall Retention x Mjr Owens'!Print_Titles</vt:lpstr>
      <vt:lpstr>'Fall-Fall Retention x Mjr Tol'!Print_Titles</vt:lpstr>
      <vt:lpstr>'Fall-Spr Retention x Mjr Fin'!Print_Titles</vt:lpstr>
      <vt:lpstr>'Fall-Spr Retention x Mjr Owens '!Print_Titles</vt:lpstr>
      <vt:lpstr>'Fall-Spr Retention x Mjr Tol'!Print_Titles</vt:lpstr>
    </vt:vector>
  </TitlesOfParts>
  <Company>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Fulkerson</dc:creator>
  <cp:lastModifiedBy>Information Technology Services</cp:lastModifiedBy>
  <cp:lastPrinted>2012-08-07T14:22:03Z</cp:lastPrinted>
  <dcterms:created xsi:type="dcterms:W3CDTF">2012-05-23T20:56:33Z</dcterms:created>
  <dcterms:modified xsi:type="dcterms:W3CDTF">2012-08-09T14:25:14Z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