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DIVISION\Institutional Research\General\Deb\PREP\Course Productivity\"/>
    </mc:Choice>
  </mc:AlternateContent>
  <bookViews>
    <workbookView xWindow="0" yWindow="0" windowWidth="23505" windowHeight="8850"/>
  </bookViews>
  <sheets>
    <sheet name="% Seats Filled Summary" sheetId="1" r:id="rId1"/>
    <sheet name="% Seats Filled - Detai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46" i="2" l="1"/>
  <c r="I1246" i="2"/>
  <c r="H1246" i="2"/>
  <c r="J1245" i="2"/>
  <c r="I1245" i="2"/>
  <c r="H1245" i="2"/>
  <c r="J1244" i="2"/>
  <c r="I1244" i="2"/>
  <c r="H1244" i="2"/>
  <c r="J1243" i="2"/>
  <c r="I1243" i="2"/>
  <c r="H1243" i="2"/>
  <c r="J1242" i="2"/>
  <c r="I1242" i="2"/>
  <c r="H1242" i="2"/>
  <c r="I1241" i="2"/>
  <c r="H1241" i="2"/>
  <c r="J1240" i="2"/>
  <c r="I1240" i="2"/>
  <c r="H1240" i="2"/>
  <c r="J1239" i="2"/>
  <c r="I1239" i="2"/>
  <c r="H1239" i="2"/>
  <c r="J1238" i="2"/>
  <c r="I1238" i="2"/>
  <c r="H1238" i="2"/>
  <c r="J1237" i="2"/>
  <c r="I1237" i="2"/>
  <c r="H1237" i="2"/>
  <c r="J1236" i="2"/>
  <c r="I1236" i="2"/>
  <c r="H1236" i="2"/>
  <c r="J1235" i="2"/>
  <c r="I1235" i="2"/>
  <c r="H1235" i="2"/>
  <c r="J1234" i="2"/>
  <c r="I1234" i="2"/>
  <c r="H1234" i="2"/>
  <c r="J1233" i="2"/>
  <c r="H1233" i="2"/>
  <c r="J1232" i="2"/>
  <c r="I1232" i="2"/>
  <c r="H1232" i="2"/>
  <c r="J1231" i="2"/>
  <c r="I1231" i="2"/>
  <c r="H1231" i="2"/>
  <c r="J1230" i="2"/>
  <c r="I1230" i="2"/>
  <c r="H1230" i="2"/>
  <c r="J1229" i="2"/>
  <c r="I1229" i="2"/>
  <c r="H1229" i="2"/>
  <c r="J1228" i="2"/>
  <c r="I1228" i="2"/>
  <c r="H1228" i="2"/>
  <c r="J1227" i="2"/>
  <c r="I1227" i="2"/>
  <c r="H1227" i="2"/>
  <c r="J1226" i="2"/>
  <c r="I1226" i="2"/>
  <c r="J1225" i="2"/>
  <c r="I1225" i="2"/>
  <c r="H1225" i="2"/>
  <c r="J1224" i="2"/>
  <c r="I1224" i="2"/>
  <c r="H1224" i="2"/>
  <c r="J1223" i="2"/>
  <c r="I1223" i="2"/>
  <c r="H1223" i="2"/>
  <c r="J1222" i="2"/>
  <c r="I1222" i="2"/>
  <c r="H1222" i="2"/>
  <c r="J1221" i="2"/>
  <c r="I1221" i="2"/>
  <c r="H1221" i="2"/>
  <c r="J1220" i="2"/>
  <c r="I1220" i="2"/>
  <c r="H1220" i="2"/>
  <c r="J1219" i="2"/>
  <c r="I1219" i="2"/>
  <c r="H1219" i="2"/>
  <c r="J1218" i="2"/>
  <c r="I1218" i="2"/>
  <c r="H1218" i="2"/>
  <c r="J1217" i="2"/>
  <c r="I1217" i="2"/>
  <c r="H1217" i="2"/>
  <c r="J1216" i="2"/>
  <c r="I1216" i="2"/>
  <c r="H1216" i="2"/>
  <c r="J1215" i="2"/>
  <c r="I1215" i="2"/>
  <c r="H1215" i="2"/>
  <c r="J1214" i="2"/>
  <c r="I1214" i="2"/>
  <c r="H1214" i="2"/>
  <c r="J1213" i="2"/>
  <c r="I1213" i="2"/>
  <c r="H1213" i="2"/>
  <c r="J1212" i="2"/>
  <c r="I1212" i="2"/>
  <c r="H1212" i="2"/>
  <c r="J1211" i="2"/>
  <c r="I1211" i="2"/>
  <c r="H1211" i="2"/>
  <c r="J1210" i="2"/>
  <c r="I1210" i="2"/>
  <c r="H1210" i="2"/>
  <c r="J1209" i="2"/>
  <c r="I1209" i="2"/>
  <c r="H1209" i="2"/>
  <c r="J1208" i="2"/>
  <c r="I1208" i="2"/>
  <c r="H1208" i="2"/>
  <c r="J1207" i="2"/>
  <c r="I1207" i="2"/>
  <c r="H1207" i="2"/>
  <c r="J1206" i="2"/>
  <c r="I1206" i="2"/>
  <c r="H1206" i="2"/>
  <c r="J1205" i="2"/>
  <c r="H1205" i="2"/>
  <c r="I1204" i="2"/>
  <c r="J1203" i="2"/>
  <c r="J1202" i="2"/>
  <c r="I1202" i="2"/>
  <c r="H1202" i="2"/>
  <c r="J1201" i="2"/>
  <c r="I1201" i="2"/>
  <c r="H1201" i="2"/>
  <c r="J1200" i="2"/>
  <c r="H1200" i="2"/>
  <c r="J1199" i="2"/>
  <c r="I1199" i="2"/>
  <c r="H1199" i="2"/>
  <c r="J1198" i="2"/>
  <c r="I1198" i="2"/>
  <c r="H1198" i="2"/>
  <c r="J1197" i="2"/>
  <c r="H1197" i="2"/>
  <c r="J1196" i="2"/>
  <c r="I1196" i="2"/>
  <c r="H1196" i="2"/>
  <c r="J1195" i="2"/>
  <c r="I1195" i="2"/>
  <c r="H1195" i="2"/>
  <c r="J1194" i="2"/>
  <c r="I1194" i="2"/>
  <c r="H1194" i="2"/>
  <c r="J1193" i="2"/>
  <c r="I1193" i="2"/>
  <c r="H1193" i="2"/>
  <c r="J1192" i="2"/>
  <c r="I1192" i="2"/>
  <c r="H1192" i="2"/>
  <c r="J1191" i="2"/>
  <c r="I1191" i="2"/>
  <c r="H1191" i="2"/>
  <c r="J1190" i="2"/>
  <c r="I1190" i="2"/>
  <c r="H1190" i="2"/>
  <c r="J1189" i="2"/>
  <c r="I1189" i="2"/>
  <c r="H1189" i="2"/>
  <c r="J1188" i="2"/>
  <c r="I1188" i="2"/>
  <c r="H1188" i="2"/>
  <c r="J1187" i="2"/>
  <c r="I1187" i="2"/>
  <c r="H1187" i="2"/>
  <c r="J1186" i="2"/>
  <c r="I1186" i="2"/>
  <c r="H1186" i="2"/>
  <c r="J1185" i="2"/>
  <c r="I1185" i="2"/>
  <c r="H1185" i="2"/>
  <c r="J1184" i="2"/>
  <c r="I1184" i="2"/>
  <c r="H1184" i="2"/>
  <c r="J1183" i="2"/>
  <c r="I1183" i="2"/>
  <c r="H1183" i="2"/>
  <c r="J1182" i="2"/>
  <c r="I1182" i="2"/>
  <c r="H1182" i="2"/>
  <c r="J1181" i="2"/>
  <c r="I1181" i="2"/>
  <c r="H1181" i="2"/>
  <c r="J1180" i="2"/>
  <c r="I1180" i="2"/>
  <c r="H1180" i="2"/>
  <c r="J1179" i="2"/>
  <c r="I1179" i="2"/>
  <c r="H1179" i="2"/>
  <c r="J1178" i="2"/>
  <c r="I1178" i="2"/>
  <c r="H1178" i="2"/>
  <c r="J1177" i="2"/>
  <c r="I1177" i="2"/>
  <c r="H1177" i="2"/>
  <c r="J1176" i="2"/>
  <c r="I1176" i="2"/>
  <c r="H1175" i="2"/>
  <c r="J1174" i="2"/>
  <c r="I1174" i="2"/>
  <c r="H1174" i="2"/>
  <c r="J1173" i="2"/>
  <c r="I1173" i="2"/>
  <c r="H1172" i="2"/>
  <c r="J1171" i="2"/>
  <c r="I1171" i="2"/>
  <c r="H1171" i="2"/>
  <c r="J1170" i="2"/>
  <c r="I1170" i="2"/>
  <c r="H1170" i="2"/>
  <c r="J1169" i="2"/>
  <c r="I1169" i="2"/>
  <c r="H1169" i="2"/>
  <c r="J1168" i="2"/>
  <c r="I1168" i="2"/>
  <c r="H1167" i="2"/>
  <c r="J1166" i="2"/>
  <c r="I1166" i="2"/>
  <c r="H1166" i="2"/>
  <c r="J1165" i="2"/>
  <c r="I1165" i="2"/>
  <c r="H1165" i="2"/>
  <c r="J1164" i="2"/>
  <c r="I1164" i="2"/>
  <c r="H1164" i="2"/>
  <c r="J1163" i="2"/>
  <c r="I1163" i="2"/>
  <c r="H1162" i="2"/>
  <c r="J1161" i="2"/>
  <c r="I1161" i="2"/>
  <c r="H1160" i="2"/>
  <c r="J1159" i="2"/>
  <c r="I1159" i="2"/>
  <c r="H1158" i="2"/>
  <c r="H1157" i="2"/>
  <c r="J1156" i="2"/>
  <c r="I1156" i="2"/>
  <c r="H1155" i="2"/>
  <c r="J1154" i="2"/>
  <c r="I1154" i="2"/>
  <c r="J1153" i="2"/>
  <c r="I1153" i="2"/>
  <c r="H1152" i="2"/>
  <c r="H1151" i="2"/>
  <c r="J1150" i="2"/>
  <c r="I1150" i="2"/>
  <c r="H1149" i="2"/>
  <c r="J1148" i="2"/>
  <c r="I1148" i="2"/>
  <c r="J1147" i="2"/>
  <c r="I1147" i="2"/>
  <c r="H1146" i="2"/>
  <c r="H1145" i="2"/>
  <c r="J1144" i="2"/>
  <c r="I1144" i="2"/>
  <c r="H1143" i="2"/>
  <c r="H1142" i="2"/>
  <c r="H1141" i="2"/>
  <c r="J1140" i="2"/>
  <c r="I1140" i="2"/>
  <c r="H1140" i="2"/>
  <c r="J1139" i="2"/>
  <c r="I1139" i="2"/>
  <c r="H1139" i="2"/>
  <c r="J1138" i="2"/>
  <c r="I1138" i="2"/>
  <c r="H1138" i="2"/>
  <c r="J1137" i="2"/>
  <c r="I1137" i="2"/>
  <c r="H1137" i="2"/>
  <c r="J1136" i="2"/>
  <c r="I1136" i="2"/>
  <c r="H1136" i="2"/>
  <c r="J1135" i="2"/>
  <c r="I1135" i="2"/>
  <c r="H1135" i="2"/>
  <c r="J1134" i="2"/>
  <c r="I1134" i="2"/>
  <c r="H1134" i="2"/>
  <c r="J1133" i="2"/>
  <c r="I1133" i="2"/>
  <c r="H1133" i="2"/>
  <c r="I1132" i="2"/>
  <c r="H1132" i="2"/>
  <c r="I1131" i="2"/>
  <c r="H1131" i="2"/>
  <c r="J1130" i="2"/>
  <c r="I1130" i="2"/>
  <c r="H1130" i="2"/>
  <c r="H1129" i="2"/>
  <c r="H1128" i="2"/>
  <c r="J1127" i="2"/>
  <c r="I1127" i="2"/>
  <c r="H1127" i="2"/>
  <c r="H1126" i="2"/>
  <c r="H1125" i="2"/>
  <c r="J1124" i="2"/>
  <c r="I1124" i="2"/>
  <c r="H1124" i="2"/>
  <c r="J1123" i="2"/>
  <c r="I1123" i="2"/>
  <c r="H1123" i="2"/>
  <c r="J1122" i="2"/>
  <c r="I1122" i="2"/>
  <c r="H1122" i="2"/>
  <c r="J1121" i="2"/>
  <c r="I1121" i="2"/>
  <c r="H1121" i="2"/>
  <c r="H1120" i="2"/>
  <c r="H1119" i="2"/>
  <c r="H1118" i="2"/>
  <c r="J1117" i="2"/>
  <c r="I1117" i="2"/>
  <c r="H1117" i="2"/>
  <c r="J1116" i="2"/>
  <c r="I1116" i="2"/>
  <c r="H1116" i="2"/>
  <c r="J1115" i="2"/>
  <c r="H1115" i="2"/>
  <c r="J1114" i="2"/>
  <c r="H1114" i="2"/>
  <c r="J1113" i="2"/>
  <c r="I1113" i="2"/>
  <c r="H1113" i="2"/>
  <c r="H1112" i="2"/>
  <c r="J1111" i="2"/>
  <c r="I1111" i="2"/>
  <c r="H1111" i="2"/>
  <c r="H1110" i="2"/>
  <c r="J1109" i="2"/>
  <c r="I1109" i="2"/>
  <c r="H1109" i="2"/>
  <c r="J1108" i="2"/>
  <c r="I1108" i="2"/>
  <c r="H1108" i="2"/>
  <c r="J1107" i="2"/>
  <c r="I1107" i="2"/>
  <c r="H1107" i="2"/>
  <c r="J1106" i="2"/>
  <c r="I1106" i="2"/>
  <c r="H1106" i="2"/>
  <c r="J1105" i="2"/>
  <c r="I1105" i="2"/>
  <c r="H1105" i="2"/>
  <c r="J1104" i="2"/>
  <c r="I1104" i="2"/>
  <c r="H1104" i="2"/>
  <c r="J1103" i="2"/>
  <c r="I1103" i="2"/>
  <c r="H1103" i="2"/>
  <c r="J1102" i="2"/>
  <c r="I1102" i="2"/>
  <c r="H1102" i="2"/>
  <c r="H1101" i="2"/>
  <c r="J1100" i="2"/>
  <c r="I1100" i="2"/>
  <c r="J1099" i="2"/>
  <c r="I1099" i="2"/>
  <c r="H1099" i="2"/>
  <c r="J1098" i="2"/>
  <c r="I1097" i="2"/>
  <c r="H1097" i="2"/>
  <c r="J1096" i="2"/>
  <c r="I1096" i="2"/>
  <c r="H1096" i="2"/>
  <c r="J1095" i="2"/>
  <c r="I1095" i="2"/>
  <c r="H1095" i="2"/>
  <c r="H1094" i="2"/>
  <c r="J1093" i="2"/>
  <c r="I1093" i="2"/>
  <c r="I1092" i="2"/>
  <c r="H1092" i="2"/>
  <c r="J1091" i="2"/>
  <c r="I1091" i="2"/>
  <c r="H1091" i="2"/>
  <c r="H1090" i="2"/>
  <c r="J1089" i="2"/>
  <c r="I1089" i="2"/>
  <c r="H1089" i="2"/>
  <c r="H1088" i="2"/>
  <c r="J1087" i="2"/>
  <c r="I1087" i="2"/>
  <c r="J1086" i="2"/>
  <c r="I1086" i="2"/>
  <c r="H1085" i="2"/>
  <c r="J1084" i="2"/>
  <c r="I1084" i="2"/>
  <c r="H1084" i="2"/>
  <c r="J1083" i="2"/>
  <c r="I1083" i="2"/>
  <c r="H1083" i="2"/>
  <c r="J1082" i="2"/>
  <c r="I1082" i="2"/>
  <c r="H1082" i="2"/>
  <c r="H1081" i="2"/>
  <c r="J1080" i="2"/>
  <c r="I1080" i="2"/>
  <c r="H1080" i="2"/>
  <c r="H1079" i="2"/>
  <c r="J1078" i="2"/>
  <c r="I1078" i="2"/>
  <c r="I1077" i="2"/>
  <c r="H1077" i="2"/>
  <c r="I1076" i="2"/>
  <c r="H1076" i="2"/>
  <c r="I1075" i="2"/>
  <c r="H1075" i="2"/>
  <c r="I1074" i="2"/>
  <c r="H1074" i="2"/>
  <c r="I1073" i="2"/>
  <c r="H1073" i="2"/>
  <c r="I1072" i="2"/>
  <c r="H1072" i="2"/>
  <c r="I1071" i="2"/>
  <c r="H1071" i="2"/>
  <c r="I1070" i="2"/>
  <c r="H1070" i="2"/>
  <c r="J1069" i="2"/>
  <c r="I1069" i="2"/>
  <c r="H1069" i="2"/>
  <c r="H1068" i="2"/>
  <c r="J1067" i="2"/>
  <c r="I1067" i="2"/>
  <c r="H1067" i="2"/>
  <c r="J1066" i="2"/>
  <c r="I1066" i="2"/>
  <c r="H1066" i="2"/>
  <c r="J1065" i="2"/>
  <c r="I1065" i="2"/>
  <c r="H1065" i="2"/>
  <c r="J1064" i="2"/>
  <c r="I1064" i="2"/>
  <c r="H1064" i="2"/>
  <c r="H1063" i="2"/>
  <c r="J1062" i="2"/>
  <c r="I1062" i="2"/>
  <c r="H1062" i="2"/>
  <c r="J1061" i="2"/>
  <c r="I1061" i="2"/>
  <c r="H1061" i="2"/>
  <c r="J1060" i="2"/>
  <c r="I1060" i="2"/>
  <c r="H1060" i="2"/>
  <c r="J1059" i="2"/>
  <c r="I1059" i="2"/>
  <c r="H1059" i="2"/>
  <c r="J1058" i="2"/>
  <c r="I1058" i="2"/>
  <c r="H1058" i="2"/>
  <c r="J1057" i="2"/>
  <c r="I1057" i="2"/>
  <c r="H1057" i="2"/>
  <c r="J1056" i="2"/>
  <c r="I1056" i="2"/>
  <c r="H1056" i="2"/>
  <c r="J1055" i="2"/>
  <c r="I1055" i="2"/>
  <c r="H1055" i="2"/>
  <c r="J1054" i="2"/>
  <c r="I1054" i="2"/>
  <c r="H1054" i="2"/>
  <c r="J1053" i="2"/>
  <c r="I1053" i="2"/>
  <c r="H1053" i="2"/>
  <c r="J1052" i="2"/>
  <c r="I1052" i="2"/>
  <c r="H1052" i="2"/>
  <c r="J1051" i="2"/>
  <c r="I1051" i="2"/>
  <c r="H1051" i="2"/>
  <c r="J1050" i="2"/>
  <c r="I1050" i="2"/>
  <c r="H1050" i="2"/>
  <c r="J1049" i="2"/>
  <c r="I1049" i="2"/>
  <c r="H1049" i="2"/>
  <c r="J1048" i="2"/>
  <c r="I1048" i="2"/>
  <c r="H1048" i="2"/>
  <c r="J1047" i="2"/>
  <c r="I1047" i="2"/>
  <c r="H1047" i="2"/>
  <c r="J1046" i="2"/>
  <c r="I1046" i="2"/>
  <c r="H1046" i="2"/>
  <c r="J1045" i="2"/>
  <c r="I1045" i="2"/>
  <c r="H1045" i="2"/>
  <c r="H1044" i="2"/>
  <c r="J1043" i="2"/>
  <c r="I1043" i="2"/>
  <c r="H1043" i="2"/>
  <c r="J1042" i="2"/>
  <c r="I1042" i="2"/>
  <c r="H1042" i="2"/>
  <c r="J1041" i="2"/>
  <c r="I1041" i="2"/>
  <c r="H1041" i="2"/>
  <c r="J1040" i="2"/>
  <c r="I1040" i="2"/>
  <c r="H1040" i="2"/>
  <c r="J1039" i="2"/>
  <c r="I1039" i="2"/>
  <c r="H1039" i="2"/>
  <c r="J1038" i="2"/>
  <c r="I1038" i="2"/>
  <c r="J1037" i="2"/>
  <c r="I1037" i="2"/>
  <c r="J1036" i="2"/>
  <c r="I1036" i="2"/>
  <c r="H1036" i="2"/>
  <c r="J1035" i="2"/>
  <c r="I1035" i="2"/>
  <c r="H1035" i="2"/>
  <c r="J1034" i="2"/>
  <c r="I1034" i="2"/>
  <c r="H1034" i="2"/>
  <c r="H1033" i="2"/>
  <c r="J1032" i="2"/>
  <c r="I1032" i="2"/>
  <c r="H1032" i="2"/>
  <c r="H1031" i="2"/>
  <c r="J1030" i="2"/>
  <c r="I1030" i="2"/>
  <c r="H1030" i="2"/>
  <c r="J1029" i="2"/>
  <c r="I1029" i="2"/>
  <c r="H1029" i="2"/>
  <c r="J1028" i="2"/>
  <c r="I1028" i="2"/>
  <c r="H1028" i="2"/>
  <c r="J1027" i="2"/>
  <c r="I1027" i="2"/>
  <c r="H1027" i="2"/>
  <c r="H1026" i="2"/>
  <c r="J1025" i="2"/>
  <c r="I1025" i="2"/>
  <c r="H1025" i="2"/>
  <c r="J1024" i="2"/>
  <c r="I1024" i="2"/>
  <c r="H1024" i="2"/>
  <c r="J1023" i="2"/>
  <c r="I1023" i="2"/>
  <c r="H1023" i="2"/>
  <c r="J1022" i="2"/>
  <c r="J1021" i="2"/>
  <c r="I1021" i="2"/>
  <c r="H1021" i="2"/>
  <c r="J1020" i="2"/>
  <c r="I1020" i="2"/>
  <c r="H1020" i="2"/>
  <c r="J1019" i="2"/>
  <c r="I1019" i="2"/>
  <c r="H1019" i="2"/>
  <c r="J1018" i="2"/>
  <c r="I1018" i="2"/>
  <c r="H1018" i="2"/>
  <c r="J1017" i="2"/>
  <c r="I1017" i="2"/>
  <c r="H1017" i="2"/>
  <c r="J1016" i="2"/>
  <c r="I1016" i="2"/>
  <c r="H1016" i="2"/>
  <c r="J1015" i="2"/>
  <c r="I1015" i="2"/>
  <c r="H1015" i="2"/>
  <c r="H1014" i="2"/>
  <c r="J1013" i="2"/>
  <c r="I1013" i="2"/>
  <c r="H1013" i="2"/>
  <c r="J1012" i="2"/>
  <c r="I1012" i="2"/>
  <c r="J1011" i="2"/>
  <c r="I1011" i="2"/>
  <c r="H1011" i="2"/>
  <c r="J1010" i="2"/>
  <c r="I1010" i="2"/>
  <c r="H1010" i="2"/>
  <c r="I1009" i="2"/>
  <c r="J1008" i="2"/>
  <c r="I1008" i="2"/>
  <c r="H1008" i="2"/>
  <c r="J1007" i="2"/>
  <c r="I1007" i="2"/>
  <c r="H1007" i="2"/>
  <c r="J1006" i="2"/>
  <c r="I1006" i="2"/>
  <c r="H1006" i="2"/>
  <c r="J1005" i="2"/>
  <c r="I1004" i="2"/>
  <c r="H1004" i="2"/>
  <c r="J1003" i="2"/>
  <c r="I1003" i="2"/>
  <c r="J1002" i="2"/>
  <c r="I1002" i="2"/>
  <c r="H1002" i="2"/>
  <c r="J1001" i="2"/>
  <c r="I1001" i="2"/>
  <c r="H1001" i="2"/>
  <c r="J1000" i="2"/>
  <c r="I1000" i="2"/>
  <c r="H1000" i="2"/>
  <c r="J999" i="2"/>
  <c r="I999" i="2"/>
  <c r="H999" i="2"/>
  <c r="J998" i="2"/>
  <c r="I998" i="2"/>
  <c r="H998" i="2"/>
  <c r="J997" i="2"/>
  <c r="I997" i="2"/>
  <c r="H997" i="2"/>
  <c r="J996" i="2"/>
  <c r="I996" i="2"/>
  <c r="H996" i="2"/>
  <c r="J995" i="2"/>
  <c r="I995" i="2"/>
  <c r="H995" i="2"/>
  <c r="I994" i="2"/>
  <c r="J993" i="2"/>
  <c r="I993" i="2"/>
  <c r="H993" i="2"/>
  <c r="J992" i="2"/>
  <c r="I992" i="2"/>
  <c r="H992" i="2"/>
  <c r="J991" i="2"/>
  <c r="I990" i="2"/>
  <c r="H990" i="2"/>
  <c r="J989" i="2"/>
  <c r="I989" i="2"/>
  <c r="H989" i="2"/>
  <c r="J988" i="2"/>
  <c r="J987" i="2"/>
  <c r="J986" i="2"/>
  <c r="H986" i="2"/>
  <c r="J985" i="2"/>
  <c r="I985" i="2"/>
  <c r="H985" i="2"/>
  <c r="J984" i="2"/>
  <c r="J983" i="2"/>
  <c r="I982" i="2"/>
  <c r="H982" i="2"/>
  <c r="J981" i="2"/>
  <c r="I981" i="2"/>
  <c r="H981" i="2"/>
  <c r="J980" i="2"/>
  <c r="J979" i="2"/>
  <c r="J978" i="2"/>
  <c r="I978" i="2"/>
  <c r="H978" i="2"/>
  <c r="J977" i="2"/>
  <c r="J976" i="2"/>
  <c r="I975" i="2"/>
  <c r="H975" i="2"/>
  <c r="J974" i="2"/>
  <c r="I974" i="2"/>
  <c r="H974" i="2"/>
  <c r="H973" i="2"/>
  <c r="H972" i="2"/>
  <c r="J971" i="2"/>
  <c r="J970" i="2"/>
  <c r="J969" i="2"/>
  <c r="I969" i="2"/>
  <c r="H969" i="2"/>
  <c r="J968" i="2"/>
  <c r="J967" i="2"/>
  <c r="J966" i="2"/>
  <c r="J965" i="2"/>
  <c r="I965" i="2"/>
  <c r="H965" i="2"/>
  <c r="J964" i="2"/>
  <c r="I964" i="2"/>
  <c r="H964" i="2"/>
  <c r="J963" i="2"/>
  <c r="I963" i="2"/>
  <c r="H963" i="2"/>
  <c r="J962" i="2"/>
  <c r="H962" i="2"/>
  <c r="J961" i="2"/>
  <c r="J960" i="2"/>
  <c r="I960" i="2"/>
  <c r="H960" i="2"/>
  <c r="J959" i="2"/>
  <c r="J958" i="2"/>
  <c r="J957" i="2"/>
  <c r="I957" i="2"/>
  <c r="H957" i="2"/>
  <c r="J956" i="2"/>
  <c r="I956" i="2"/>
  <c r="H956" i="2"/>
  <c r="H955" i="2"/>
  <c r="J954" i="2"/>
  <c r="I954" i="2"/>
  <c r="H954" i="2"/>
  <c r="J953" i="2"/>
  <c r="J952" i="2"/>
  <c r="I952" i="2"/>
  <c r="J951" i="2"/>
  <c r="I951" i="2"/>
  <c r="H951" i="2"/>
  <c r="J950" i="2"/>
  <c r="J949" i="2"/>
  <c r="J948" i="2"/>
  <c r="J947" i="2"/>
  <c r="I947" i="2"/>
  <c r="H947" i="2"/>
  <c r="I946" i="2"/>
  <c r="H946" i="2"/>
  <c r="J945" i="2"/>
  <c r="I945" i="2"/>
  <c r="H945" i="2"/>
  <c r="J944" i="2"/>
  <c r="I944" i="2"/>
  <c r="H944" i="2"/>
  <c r="J943" i="2"/>
  <c r="J942" i="2"/>
  <c r="J941" i="2"/>
  <c r="I941" i="2"/>
  <c r="H941" i="2"/>
  <c r="J940" i="2"/>
  <c r="J939" i="2"/>
  <c r="J938" i="2"/>
  <c r="I938" i="2"/>
  <c r="H938" i="2"/>
  <c r="I937" i="2"/>
  <c r="H937" i="2"/>
  <c r="J936" i="2"/>
  <c r="I936" i="2"/>
  <c r="H936" i="2"/>
  <c r="H935" i="2"/>
  <c r="J934" i="2"/>
  <c r="I934" i="2"/>
  <c r="H934" i="2"/>
  <c r="J933" i="2"/>
  <c r="J932" i="2"/>
  <c r="I932" i="2"/>
  <c r="J931" i="2"/>
  <c r="I931" i="2"/>
  <c r="H931" i="2"/>
  <c r="J930" i="2"/>
  <c r="J929" i="2"/>
  <c r="J928" i="2"/>
  <c r="I928" i="2"/>
  <c r="H928" i="2"/>
  <c r="J927" i="2"/>
  <c r="I927" i="2"/>
  <c r="H927" i="2"/>
  <c r="J926" i="2"/>
  <c r="I926" i="2"/>
  <c r="H926" i="2"/>
  <c r="J925" i="2"/>
  <c r="I925" i="2"/>
  <c r="H925" i="2"/>
  <c r="J924" i="2"/>
  <c r="J923" i="2"/>
  <c r="I923" i="2"/>
  <c r="H923" i="2"/>
  <c r="J922" i="2"/>
  <c r="I922" i="2"/>
  <c r="H922" i="2"/>
  <c r="J921" i="2"/>
  <c r="J920" i="2"/>
  <c r="J919" i="2"/>
  <c r="I919" i="2"/>
  <c r="H919" i="2"/>
  <c r="J918" i="2"/>
  <c r="I918" i="2"/>
  <c r="H918" i="2"/>
  <c r="J917" i="2"/>
  <c r="I917" i="2"/>
  <c r="H917" i="2"/>
  <c r="H916" i="2"/>
  <c r="H915" i="2"/>
  <c r="J914" i="2"/>
  <c r="I914" i="2"/>
  <c r="H914" i="2"/>
  <c r="J913" i="2"/>
  <c r="H913" i="2"/>
  <c r="J912" i="2"/>
  <c r="H912" i="2"/>
  <c r="J911" i="2"/>
  <c r="I911" i="2"/>
  <c r="H911" i="2"/>
  <c r="J910" i="2"/>
  <c r="J909" i="2"/>
  <c r="I909" i="2"/>
  <c r="H909" i="2"/>
  <c r="J908" i="2"/>
  <c r="I908" i="2"/>
  <c r="J907" i="2"/>
  <c r="J906" i="2"/>
  <c r="I906" i="2"/>
  <c r="H906" i="2"/>
  <c r="J905" i="2"/>
  <c r="I905" i="2"/>
  <c r="H905" i="2"/>
  <c r="J904" i="2"/>
  <c r="I904" i="2"/>
  <c r="H904" i="2"/>
  <c r="J903" i="2"/>
  <c r="I903" i="2"/>
  <c r="H903" i="2"/>
  <c r="J902" i="2"/>
  <c r="I902" i="2"/>
  <c r="H902" i="2"/>
  <c r="I901" i="2"/>
  <c r="H901" i="2"/>
  <c r="J900" i="2"/>
  <c r="I900" i="2"/>
  <c r="H900" i="2"/>
  <c r="J899" i="2"/>
  <c r="I899" i="2"/>
  <c r="H899" i="2"/>
  <c r="J898" i="2"/>
  <c r="I898" i="2"/>
  <c r="H898" i="2"/>
  <c r="J897" i="2"/>
  <c r="I897" i="2"/>
  <c r="H897" i="2"/>
  <c r="J896" i="2"/>
  <c r="I896" i="2"/>
  <c r="H896" i="2"/>
  <c r="J895" i="2"/>
  <c r="I895" i="2"/>
  <c r="H895" i="2"/>
  <c r="J894" i="2"/>
  <c r="I894" i="2"/>
  <c r="H894" i="2"/>
  <c r="J893" i="2"/>
  <c r="H893" i="2"/>
  <c r="J892" i="2"/>
  <c r="I892" i="2"/>
  <c r="H892" i="2"/>
  <c r="H891" i="2"/>
  <c r="I890" i="2"/>
  <c r="H890" i="2"/>
  <c r="I889" i="2"/>
  <c r="H889" i="2"/>
  <c r="H888" i="2"/>
  <c r="J887" i="2"/>
  <c r="I887" i="2"/>
  <c r="H887" i="2"/>
  <c r="J886" i="2"/>
  <c r="I886" i="2"/>
  <c r="H886" i="2"/>
  <c r="J885" i="2"/>
  <c r="I885" i="2"/>
  <c r="H885" i="2"/>
  <c r="J884" i="2"/>
  <c r="I884" i="2"/>
  <c r="H884" i="2"/>
  <c r="J883" i="2"/>
  <c r="I883" i="2"/>
  <c r="H883" i="2"/>
  <c r="J882" i="2"/>
  <c r="I882" i="2"/>
  <c r="H882" i="2"/>
  <c r="J881" i="2"/>
  <c r="I881" i="2"/>
  <c r="H881" i="2"/>
  <c r="J880" i="2"/>
  <c r="I880" i="2"/>
  <c r="H880" i="2"/>
  <c r="J879" i="2"/>
  <c r="I879" i="2"/>
  <c r="H879" i="2"/>
  <c r="J878" i="2"/>
  <c r="I878" i="2"/>
  <c r="H878" i="2"/>
  <c r="J877" i="2"/>
  <c r="I877" i="2"/>
  <c r="H877" i="2"/>
  <c r="J876" i="2"/>
  <c r="I876" i="2"/>
  <c r="H876" i="2"/>
  <c r="J875" i="2"/>
  <c r="I875" i="2"/>
  <c r="I874" i="2"/>
  <c r="H874" i="2"/>
  <c r="J873" i="2"/>
  <c r="I873" i="2"/>
  <c r="H873" i="2"/>
  <c r="J872" i="2"/>
  <c r="I872" i="2"/>
  <c r="H872" i="2"/>
  <c r="J871" i="2"/>
  <c r="I871" i="2"/>
  <c r="H871" i="2"/>
  <c r="J870" i="2"/>
  <c r="I870" i="2"/>
  <c r="H870" i="2"/>
  <c r="J869" i="2"/>
  <c r="I869" i="2"/>
  <c r="H869" i="2"/>
  <c r="J868" i="2"/>
  <c r="I868" i="2"/>
  <c r="H868" i="2"/>
  <c r="J867" i="2"/>
  <c r="I867" i="2"/>
  <c r="H867" i="2"/>
  <c r="J866" i="2"/>
  <c r="I866" i="2"/>
  <c r="H866" i="2"/>
  <c r="J865" i="2"/>
  <c r="I865" i="2"/>
  <c r="H865" i="2"/>
  <c r="J864" i="2"/>
  <c r="I864" i="2"/>
  <c r="H864" i="2"/>
  <c r="J863" i="2"/>
  <c r="I863" i="2"/>
  <c r="H863" i="2"/>
  <c r="J862" i="2"/>
  <c r="I862" i="2"/>
  <c r="H862" i="2"/>
  <c r="J861" i="2"/>
  <c r="I861" i="2"/>
  <c r="H861" i="2"/>
  <c r="J860" i="2"/>
  <c r="I860" i="2"/>
  <c r="H860" i="2"/>
  <c r="J859" i="2"/>
  <c r="I859" i="2"/>
  <c r="H859" i="2"/>
  <c r="J858" i="2"/>
  <c r="I858" i="2"/>
  <c r="H858" i="2"/>
  <c r="J857" i="2"/>
  <c r="I857" i="2"/>
  <c r="J856" i="2"/>
  <c r="I856" i="2"/>
  <c r="H856" i="2"/>
  <c r="J855" i="2"/>
  <c r="I855" i="2"/>
  <c r="H855" i="2"/>
  <c r="I854" i="2"/>
  <c r="H854" i="2"/>
  <c r="J853" i="2"/>
  <c r="I853" i="2"/>
  <c r="H853" i="2"/>
  <c r="H852" i="2"/>
  <c r="J851" i="2"/>
  <c r="I851" i="2"/>
  <c r="H851" i="2"/>
  <c r="J850" i="2"/>
  <c r="I850" i="2"/>
  <c r="H850" i="2"/>
  <c r="J849" i="2"/>
  <c r="I849" i="2"/>
  <c r="H849" i="2"/>
  <c r="J848" i="2"/>
  <c r="I848" i="2"/>
  <c r="H848" i="2"/>
  <c r="J847" i="2"/>
  <c r="I847" i="2"/>
  <c r="H847" i="2"/>
  <c r="J846" i="2"/>
  <c r="I846" i="2"/>
  <c r="H846" i="2"/>
  <c r="J845" i="2"/>
  <c r="I845" i="2"/>
  <c r="H845" i="2"/>
  <c r="J844" i="2"/>
  <c r="I844" i="2"/>
  <c r="H844" i="2"/>
  <c r="I843" i="2"/>
  <c r="H843" i="2"/>
  <c r="J842" i="2"/>
  <c r="J841" i="2"/>
  <c r="I841" i="2"/>
  <c r="H841" i="2"/>
  <c r="I840" i="2"/>
  <c r="H840" i="2"/>
  <c r="J839" i="2"/>
  <c r="I839" i="2"/>
  <c r="H839" i="2"/>
  <c r="J838" i="2"/>
  <c r="I838" i="2"/>
  <c r="H838" i="2"/>
  <c r="J837" i="2"/>
  <c r="I837" i="2"/>
  <c r="H837" i="2"/>
  <c r="J836" i="2"/>
  <c r="I836" i="2"/>
  <c r="H836" i="2"/>
  <c r="I835" i="2"/>
  <c r="J834" i="2"/>
  <c r="J833" i="2"/>
  <c r="I833" i="2"/>
  <c r="H833" i="2"/>
  <c r="J832" i="2"/>
  <c r="I832" i="2"/>
  <c r="H832" i="2"/>
  <c r="J831" i="2"/>
  <c r="I831" i="2"/>
  <c r="H831" i="2"/>
  <c r="J830" i="2"/>
  <c r="I830" i="2"/>
  <c r="J829" i="2"/>
  <c r="I829" i="2"/>
  <c r="H829" i="2"/>
  <c r="J828" i="2"/>
  <c r="I828" i="2"/>
  <c r="H828" i="2"/>
  <c r="J827" i="2"/>
  <c r="I827" i="2"/>
  <c r="H827" i="2"/>
  <c r="J826" i="2"/>
  <c r="J825" i="2"/>
  <c r="J824" i="2"/>
  <c r="J823" i="2"/>
  <c r="J822" i="2"/>
  <c r="I822" i="2"/>
  <c r="H822" i="2"/>
  <c r="J821" i="2"/>
  <c r="I821" i="2"/>
  <c r="H821" i="2"/>
  <c r="J820" i="2"/>
  <c r="I820" i="2"/>
  <c r="H820" i="2"/>
  <c r="J819" i="2"/>
  <c r="I819" i="2"/>
  <c r="H819" i="2"/>
  <c r="J818" i="2"/>
  <c r="I818" i="2"/>
  <c r="H818" i="2"/>
  <c r="J817" i="2"/>
  <c r="I817" i="2"/>
  <c r="H817" i="2"/>
  <c r="J816" i="2"/>
  <c r="I816" i="2"/>
  <c r="H816" i="2"/>
  <c r="J815" i="2"/>
  <c r="I815" i="2"/>
  <c r="H815" i="2"/>
  <c r="J814" i="2"/>
  <c r="I814" i="2"/>
  <c r="H814" i="2"/>
  <c r="J813" i="2"/>
  <c r="I813" i="2"/>
  <c r="H813" i="2"/>
  <c r="J812" i="2"/>
  <c r="J811" i="2"/>
  <c r="I811" i="2"/>
  <c r="H811" i="2"/>
  <c r="J810" i="2"/>
  <c r="I810" i="2"/>
  <c r="H810" i="2"/>
  <c r="J809" i="2"/>
  <c r="I809" i="2"/>
  <c r="H809" i="2"/>
  <c r="J808" i="2"/>
  <c r="I808" i="2"/>
  <c r="H808" i="2"/>
  <c r="J807" i="2"/>
  <c r="I807" i="2"/>
  <c r="H807" i="2"/>
  <c r="J806" i="2"/>
  <c r="I806" i="2"/>
  <c r="H806" i="2"/>
  <c r="J805" i="2"/>
  <c r="I805" i="2"/>
  <c r="H805" i="2"/>
  <c r="J804" i="2"/>
  <c r="I804" i="2"/>
  <c r="H804" i="2"/>
  <c r="J803" i="2"/>
  <c r="I803" i="2"/>
  <c r="H803" i="2"/>
  <c r="J802" i="2"/>
  <c r="I802" i="2"/>
  <c r="H802" i="2"/>
  <c r="J801" i="2"/>
  <c r="I801" i="2"/>
  <c r="H801" i="2"/>
  <c r="J800" i="2"/>
  <c r="I800" i="2"/>
  <c r="H800" i="2"/>
  <c r="J799" i="2"/>
  <c r="I799" i="2"/>
  <c r="H799" i="2"/>
  <c r="J798" i="2"/>
  <c r="I798" i="2"/>
  <c r="H798" i="2"/>
  <c r="J797" i="2"/>
  <c r="I797" i="2"/>
  <c r="H797" i="2"/>
  <c r="J796" i="2"/>
  <c r="I796" i="2"/>
  <c r="H796" i="2"/>
  <c r="J795" i="2"/>
  <c r="I795" i="2"/>
  <c r="H795" i="2"/>
  <c r="J794" i="2"/>
  <c r="I794" i="2"/>
  <c r="H794" i="2"/>
  <c r="J793" i="2"/>
  <c r="I793" i="2"/>
  <c r="H793" i="2"/>
  <c r="J792" i="2"/>
  <c r="I792" i="2"/>
  <c r="H792" i="2"/>
  <c r="J791" i="2"/>
  <c r="I791" i="2"/>
  <c r="H791" i="2"/>
  <c r="J790" i="2"/>
  <c r="I790" i="2"/>
  <c r="H790" i="2"/>
  <c r="J789" i="2"/>
  <c r="I789" i="2"/>
  <c r="H789" i="2"/>
  <c r="H788" i="2"/>
  <c r="J787" i="2"/>
  <c r="I787" i="2"/>
  <c r="H787" i="2"/>
  <c r="J786" i="2"/>
  <c r="I786" i="2"/>
  <c r="H786" i="2"/>
  <c r="J785" i="2"/>
  <c r="I785" i="2"/>
  <c r="J784" i="2"/>
  <c r="I784" i="2"/>
  <c r="H784" i="2"/>
  <c r="J783" i="2"/>
  <c r="J782" i="2"/>
  <c r="J781" i="2"/>
  <c r="J780" i="2"/>
  <c r="J779" i="2"/>
  <c r="J778" i="2"/>
  <c r="J777" i="2"/>
  <c r="J776" i="2"/>
  <c r="J775" i="2"/>
  <c r="J774" i="2"/>
  <c r="I774" i="2"/>
  <c r="J773" i="2"/>
  <c r="I773" i="2"/>
  <c r="J772" i="2"/>
  <c r="I772" i="2"/>
  <c r="J771" i="2"/>
  <c r="I771" i="2"/>
  <c r="J770" i="2"/>
  <c r="I770" i="2"/>
  <c r="J769" i="2"/>
  <c r="I769" i="2"/>
  <c r="J768" i="2"/>
  <c r="I768" i="2"/>
  <c r="J767" i="2"/>
  <c r="I767" i="2"/>
  <c r="J766" i="2"/>
  <c r="I766" i="2"/>
  <c r="J765" i="2"/>
  <c r="I765" i="2"/>
  <c r="J764" i="2"/>
  <c r="I764" i="2"/>
  <c r="J763" i="2"/>
  <c r="I763" i="2"/>
  <c r="J762" i="2"/>
  <c r="I762" i="2"/>
  <c r="J761" i="2"/>
  <c r="I761" i="2"/>
  <c r="J760" i="2"/>
  <c r="I760" i="2"/>
  <c r="J759" i="2"/>
  <c r="I759" i="2"/>
  <c r="J758" i="2"/>
  <c r="I758" i="2"/>
  <c r="H757" i="2"/>
  <c r="H756" i="2"/>
  <c r="J755" i="2"/>
  <c r="I755" i="2"/>
  <c r="H755" i="2"/>
  <c r="J754" i="2"/>
  <c r="I754" i="2"/>
  <c r="H754" i="2"/>
  <c r="H753" i="2"/>
  <c r="J752" i="2"/>
  <c r="I752" i="2"/>
  <c r="H752" i="2"/>
  <c r="J751" i="2"/>
  <c r="I751" i="2"/>
  <c r="J750" i="2"/>
  <c r="I750" i="2"/>
  <c r="H750" i="2"/>
  <c r="J749" i="2"/>
  <c r="I749" i="2"/>
  <c r="H749" i="2"/>
  <c r="J748" i="2"/>
  <c r="I748" i="2"/>
  <c r="H748" i="2"/>
  <c r="J747" i="2"/>
  <c r="I747" i="2"/>
  <c r="H747" i="2"/>
  <c r="J746" i="2"/>
  <c r="I746" i="2"/>
  <c r="H746" i="2"/>
  <c r="J745" i="2"/>
  <c r="I745" i="2"/>
  <c r="H745" i="2"/>
  <c r="I744" i="2"/>
  <c r="H744" i="2"/>
  <c r="I743" i="2"/>
  <c r="H743" i="2"/>
  <c r="I742" i="2"/>
  <c r="H742" i="2"/>
  <c r="J741" i="2"/>
  <c r="I741" i="2"/>
  <c r="H741" i="2"/>
  <c r="J740" i="2"/>
  <c r="I740" i="2"/>
  <c r="H740" i="2"/>
  <c r="I739" i="2"/>
  <c r="H739" i="2"/>
  <c r="J738" i="2"/>
  <c r="I738" i="2"/>
  <c r="I737" i="2"/>
  <c r="H737" i="2"/>
  <c r="I736" i="2"/>
  <c r="H736" i="2"/>
  <c r="H735" i="2"/>
  <c r="H734" i="2"/>
  <c r="J733" i="2"/>
  <c r="I733" i="2"/>
  <c r="H733" i="2"/>
  <c r="H732" i="2"/>
  <c r="J731" i="2"/>
  <c r="J730" i="2"/>
  <c r="J729" i="2"/>
  <c r="J728" i="2"/>
  <c r="J727" i="2"/>
  <c r="J726" i="2"/>
  <c r="J725" i="2"/>
  <c r="J724" i="2"/>
  <c r="J723" i="2"/>
  <c r="J722" i="2"/>
  <c r="J721" i="2"/>
  <c r="J720" i="2"/>
  <c r="I719" i="2"/>
  <c r="H719" i="2"/>
  <c r="J718" i="2"/>
  <c r="I718" i="2"/>
  <c r="H718" i="2"/>
  <c r="J717" i="2"/>
  <c r="I717" i="2"/>
  <c r="H717" i="2"/>
  <c r="J716" i="2"/>
  <c r="I716" i="2"/>
  <c r="H715" i="2"/>
  <c r="I714" i="2"/>
  <c r="H714" i="2"/>
  <c r="J713" i="2"/>
  <c r="I713" i="2"/>
  <c r="H713" i="2"/>
  <c r="J712" i="2"/>
  <c r="I712" i="2"/>
  <c r="H711" i="2"/>
  <c r="J710" i="2"/>
  <c r="I710" i="2"/>
  <c r="H709" i="2"/>
  <c r="I708" i="2"/>
  <c r="H708" i="2"/>
  <c r="I707" i="2"/>
  <c r="H707" i="2"/>
  <c r="J706" i="2"/>
  <c r="I706" i="2"/>
  <c r="H706" i="2"/>
  <c r="J705" i="2"/>
  <c r="I705" i="2"/>
  <c r="H705" i="2"/>
  <c r="J704" i="2"/>
  <c r="I704" i="2"/>
  <c r="H704" i="2"/>
  <c r="J703" i="2"/>
  <c r="I703" i="2"/>
  <c r="H703" i="2"/>
  <c r="J702" i="2"/>
  <c r="I702" i="2"/>
  <c r="H702" i="2"/>
  <c r="J701" i="2"/>
  <c r="I701" i="2"/>
  <c r="H701" i="2"/>
  <c r="J700" i="2"/>
  <c r="I700" i="2"/>
  <c r="H700" i="2"/>
  <c r="J699" i="2"/>
  <c r="I699" i="2"/>
  <c r="H699" i="2"/>
  <c r="H698" i="2"/>
  <c r="J697" i="2"/>
  <c r="I697" i="2"/>
  <c r="H697" i="2"/>
  <c r="J696" i="2"/>
  <c r="I696" i="2"/>
  <c r="J695" i="2"/>
  <c r="I695" i="2"/>
  <c r="H695" i="2"/>
  <c r="J694" i="2"/>
  <c r="I694" i="2"/>
  <c r="H694" i="2"/>
  <c r="J693" i="2"/>
  <c r="I693" i="2"/>
  <c r="H693" i="2"/>
  <c r="J692" i="2"/>
  <c r="I692" i="2"/>
  <c r="H692" i="2"/>
  <c r="J691" i="2"/>
  <c r="I691" i="2"/>
  <c r="H691" i="2"/>
  <c r="J690" i="2"/>
  <c r="I690" i="2"/>
  <c r="H690" i="2"/>
  <c r="J689" i="2"/>
  <c r="I689" i="2"/>
  <c r="H689" i="2"/>
  <c r="J688" i="2"/>
  <c r="I688" i="2"/>
  <c r="H688" i="2"/>
  <c r="J687" i="2"/>
  <c r="I687" i="2"/>
  <c r="H687" i="2"/>
  <c r="J686" i="2"/>
  <c r="I686" i="2"/>
  <c r="H686" i="2"/>
  <c r="J685" i="2"/>
  <c r="I685" i="2"/>
  <c r="H685" i="2"/>
  <c r="J684" i="2"/>
  <c r="I684" i="2"/>
  <c r="H684" i="2"/>
  <c r="J683" i="2"/>
  <c r="I683" i="2"/>
  <c r="H683" i="2"/>
  <c r="J682" i="2"/>
  <c r="I682" i="2"/>
  <c r="H682" i="2"/>
  <c r="J681" i="2"/>
  <c r="H680" i="2"/>
  <c r="H679" i="2"/>
  <c r="J678" i="2"/>
  <c r="I678" i="2"/>
  <c r="H678" i="2"/>
  <c r="J677" i="2"/>
  <c r="I677" i="2"/>
  <c r="H677" i="2"/>
  <c r="J676" i="2"/>
  <c r="I676" i="2"/>
  <c r="H676" i="2"/>
  <c r="J675" i="2"/>
  <c r="I675" i="2"/>
  <c r="H675" i="2"/>
  <c r="J674" i="2"/>
  <c r="I674" i="2"/>
  <c r="H674" i="2"/>
  <c r="J673" i="2"/>
  <c r="I673" i="2"/>
  <c r="H673" i="2"/>
  <c r="J672" i="2"/>
  <c r="I672" i="2"/>
  <c r="H672" i="2"/>
  <c r="J671" i="2"/>
  <c r="I671" i="2"/>
  <c r="H671" i="2"/>
  <c r="I670" i="2"/>
  <c r="H670" i="2"/>
  <c r="J669" i="2"/>
  <c r="I669" i="2"/>
  <c r="H669" i="2"/>
  <c r="J668" i="2"/>
  <c r="I668" i="2"/>
  <c r="H668" i="2"/>
  <c r="J667" i="2"/>
  <c r="I667" i="2"/>
  <c r="H667" i="2"/>
  <c r="J666" i="2"/>
  <c r="I666" i="2"/>
  <c r="H666" i="2"/>
  <c r="I665" i="2"/>
  <c r="H665" i="2"/>
  <c r="J664" i="2"/>
  <c r="I664" i="2"/>
  <c r="H664" i="2"/>
  <c r="J663" i="2"/>
  <c r="I663" i="2"/>
  <c r="H663" i="2"/>
  <c r="J662" i="2"/>
  <c r="I662" i="2"/>
  <c r="H662" i="2"/>
  <c r="J661" i="2"/>
  <c r="I661" i="2"/>
  <c r="H661" i="2"/>
  <c r="J660" i="2"/>
  <c r="I660" i="2"/>
  <c r="H660" i="2"/>
  <c r="J659" i="2"/>
  <c r="I659" i="2"/>
  <c r="H659" i="2"/>
  <c r="J658" i="2"/>
  <c r="I658" i="2"/>
  <c r="H658" i="2"/>
  <c r="J657" i="2"/>
  <c r="I657" i="2"/>
  <c r="H657" i="2"/>
  <c r="J656" i="2"/>
  <c r="H656" i="2"/>
  <c r="J655" i="2"/>
  <c r="I655" i="2"/>
  <c r="H655" i="2"/>
  <c r="J654" i="2"/>
  <c r="I654" i="2"/>
  <c r="H654" i="2"/>
  <c r="J653" i="2"/>
  <c r="I653" i="2"/>
  <c r="H653" i="2"/>
  <c r="I652" i="2"/>
  <c r="H652" i="2"/>
  <c r="I651" i="2"/>
  <c r="H651" i="2"/>
  <c r="I650" i="2"/>
  <c r="H649" i="2"/>
  <c r="J648" i="2"/>
  <c r="I648" i="2"/>
  <c r="H648" i="2"/>
  <c r="I647" i="2"/>
  <c r="H647" i="2"/>
  <c r="I646" i="2"/>
  <c r="H646" i="2"/>
  <c r="I645" i="2"/>
  <c r="H645" i="2"/>
  <c r="J644" i="2"/>
  <c r="I644" i="2"/>
  <c r="H644" i="2"/>
  <c r="I643" i="2"/>
  <c r="H643" i="2"/>
  <c r="I642" i="2"/>
  <c r="H642" i="2"/>
  <c r="H641" i="2"/>
  <c r="I640" i="2"/>
  <c r="H640" i="2"/>
  <c r="J639" i="2"/>
  <c r="I639" i="2"/>
  <c r="H639" i="2"/>
  <c r="J638" i="2"/>
  <c r="I638" i="2"/>
  <c r="H638" i="2"/>
  <c r="J637" i="2"/>
  <c r="I637" i="2"/>
  <c r="H637" i="2"/>
  <c r="J636" i="2"/>
  <c r="I636" i="2"/>
  <c r="H636" i="2"/>
  <c r="J635" i="2"/>
  <c r="I635" i="2"/>
  <c r="H635" i="2"/>
  <c r="J634" i="2"/>
  <c r="I634" i="2"/>
  <c r="H634" i="2"/>
  <c r="J633" i="2"/>
  <c r="I633" i="2"/>
  <c r="H633" i="2"/>
  <c r="J632" i="2"/>
  <c r="I632" i="2"/>
  <c r="H632" i="2"/>
  <c r="J631" i="2"/>
  <c r="I631" i="2"/>
  <c r="H631" i="2"/>
  <c r="J630" i="2"/>
  <c r="I630" i="2"/>
  <c r="H630" i="2"/>
  <c r="J629" i="2"/>
  <c r="I629" i="2"/>
  <c r="H629" i="2"/>
  <c r="J628" i="2"/>
  <c r="I628" i="2"/>
  <c r="H628" i="2"/>
  <c r="I627" i="2"/>
  <c r="H627" i="2"/>
  <c r="J626" i="2"/>
  <c r="I626" i="2"/>
  <c r="H626" i="2"/>
  <c r="J625" i="2"/>
  <c r="I625" i="2"/>
  <c r="H625" i="2"/>
  <c r="J624" i="2"/>
  <c r="I624" i="2"/>
  <c r="H624" i="2"/>
  <c r="J623" i="2"/>
  <c r="I623" i="2"/>
  <c r="H623" i="2"/>
  <c r="J622" i="2"/>
  <c r="I622" i="2"/>
  <c r="H622" i="2"/>
  <c r="J621" i="2"/>
  <c r="I621" i="2"/>
  <c r="H621" i="2"/>
  <c r="I620" i="2"/>
  <c r="H620" i="2"/>
  <c r="I619" i="2"/>
  <c r="H619" i="2"/>
  <c r="J618" i="2"/>
  <c r="I618" i="2"/>
  <c r="H618" i="2"/>
  <c r="H617" i="2"/>
  <c r="J616" i="2"/>
  <c r="I616" i="2"/>
  <c r="H616" i="2"/>
  <c r="J615" i="2"/>
  <c r="I615" i="2"/>
  <c r="H615" i="2"/>
  <c r="J614" i="2"/>
  <c r="I614" i="2"/>
  <c r="H614" i="2"/>
  <c r="J613" i="2"/>
  <c r="I613" i="2"/>
  <c r="H613" i="2"/>
  <c r="J612" i="2"/>
  <c r="I612" i="2"/>
  <c r="H612" i="2"/>
  <c r="J611" i="2"/>
  <c r="I611" i="2"/>
  <c r="H611" i="2"/>
  <c r="J610" i="2"/>
  <c r="I610" i="2"/>
  <c r="H610" i="2"/>
  <c r="J609" i="2"/>
  <c r="I609" i="2"/>
  <c r="H609" i="2"/>
  <c r="J608" i="2"/>
  <c r="I608" i="2"/>
  <c r="H608" i="2"/>
  <c r="J607" i="2"/>
  <c r="I607" i="2"/>
  <c r="H607" i="2"/>
  <c r="I606" i="2"/>
  <c r="H606" i="2"/>
  <c r="H605" i="2"/>
  <c r="H604" i="2"/>
  <c r="J603" i="2"/>
  <c r="I603" i="2"/>
  <c r="H602" i="2"/>
  <c r="H601" i="2"/>
  <c r="I600" i="2"/>
  <c r="H600" i="2"/>
  <c r="J598" i="2"/>
  <c r="I598" i="2"/>
  <c r="H598" i="2"/>
  <c r="J597" i="2"/>
  <c r="I597" i="2"/>
  <c r="H597" i="2"/>
  <c r="I596" i="2"/>
  <c r="H596" i="2"/>
  <c r="H595" i="2"/>
  <c r="H594" i="2"/>
  <c r="J593" i="2"/>
  <c r="I593" i="2"/>
  <c r="H593" i="2"/>
  <c r="J592" i="2"/>
  <c r="I592" i="2"/>
  <c r="H592" i="2"/>
  <c r="J591" i="2"/>
  <c r="I591" i="2"/>
  <c r="H591" i="2"/>
  <c r="J590" i="2"/>
  <c r="I590" i="2"/>
  <c r="H590" i="2"/>
  <c r="J589" i="2"/>
  <c r="I589" i="2"/>
  <c r="H589" i="2"/>
  <c r="J588" i="2"/>
  <c r="I588" i="2"/>
  <c r="H588" i="2"/>
  <c r="J587" i="2"/>
  <c r="I587" i="2"/>
  <c r="H587" i="2"/>
  <c r="J586" i="2"/>
  <c r="I586" i="2"/>
  <c r="H586" i="2"/>
  <c r="J585" i="2"/>
  <c r="I585" i="2"/>
  <c r="H585" i="2"/>
  <c r="J584" i="2"/>
  <c r="I584" i="2"/>
  <c r="H584" i="2"/>
  <c r="J583" i="2"/>
  <c r="I583" i="2"/>
  <c r="H583" i="2"/>
  <c r="J582" i="2"/>
  <c r="I582" i="2"/>
  <c r="H582" i="2"/>
  <c r="J581" i="2"/>
  <c r="I581" i="2"/>
  <c r="H581" i="2"/>
  <c r="J580" i="2"/>
  <c r="I580" i="2"/>
  <c r="H580" i="2"/>
  <c r="I579" i="2"/>
  <c r="H579" i="2"/>
  <c r="J578" i="2"/>
  <c r="I578" i="2"/>
  <c r="H578" i="2"/>
  <c r="J577" i="2"/>
  <c r="I577" i="2"/>
  <c r="H577" i="2"/>
  <c r="J576" i="2"/>
  <c r="I576" i="2"/>
  <c r="H576" i="2"/>
  <c r="J575" i="2"/>
  <c r="J574" i="2"/>
  <c r="I574" i="2"/>
  <c r="H574" i="2"/>
  <c r="J573" i="2"/>
  <c r="I573" i="2"/>
  <c r="H573" i="2"/>
  <c r="J572" i="2"/>
  <c r="I572" i="2"/>
  <c r="H571" i="2"/>
  <c r="J570" i="2"/>
  <c r="I570" i="2"/>
  <c r="H570" i="2"/>
  <c r="J569" i="2"/>
  <c r="I569" i="2"/>
  <c r="H569" i="2"/>
  <c r="J568" i="2"/>
  <c r="I568" i="2"/>
  <c r="H568" i="2"/>
  <c r="J567" i="2"/>
  <c r="I567" i="2"/>
  <c r="H567" i="2"/>
  <c r="H566" i="2"/>
  <c r="J565" i="2"/>
  <c r="I565" i="2"/>
  <c r="H565" i="2"/>
  <c r="H564" i="2"/>
  <c r="J563" i="2"/>
  <c r="I563" i="2"/>
  <c r="H563" i="2"/>
  <c r="J562" i="2"/>
  <c r="I562" i="2"/>
  <c r="H562" i="2"/>
  <c r="J561" i="2"/>
  <c r="I561" i="2"/>
  <c r="H561" i="2"/>
  <c r="J560" i="2"/>
  <c r="I560" i="2"/>
  <c r="H560" i="2"/>
  <c r="J559" i="2"/>
  <c r="I559" i="2"/>
  <c r="H559" i="2"/>
  <c r="I558" i="2"/>
  <c r="J557" i="2"/>
  <c r="I557" i="2"/>
  <c r="H557" i="2"/>
  <c r="J556" i="2"/>
  <c r="I556" i="2"/>
  <c r="H555" i="2"/>
  <c r="J554" i="2"/>
  <c r="I554" i="2"/>
  <c r="H553" i="2"/>
  <c r="J552" i="2"/>
  <c r="I552" i="2"/>
  <c r="J551" i="2"/>
  <c r="I551" i="2"/>
  <c r="H551" i="2"/>
  <c r="J550" i="2"/>
  <c r="I550" i="2"/>
  <c r="H550" i="2"/>
  <c r="J549" i="2"/>
  <c r="I549" i="2"/>
  <c r="H549" i="2"/>
  <c r="J548" i="2"/>
  <c r="I548" i="2"/>
  <c r="H548" i="2"/>
  <c r="J547" i="2"/>
  <c r="I547" i="2"/>
  <c r="H547" i="2"/>
  <c r="J546" i="2"/>
  <c r="I546" i="2"/>
  <c r="H546" i="2"/>
  <c r="J545" i="2"/>
  <c r="I545" i="2"/>
  <c r="H545" i="2"/>
  <c r="J544" i="2"/>
  <c r="I544" i="2"/>
  <c r="H544" i="2"/>
  <c r="I543" i="2"/>
  <c r="H543" i="2"/>
  <c r="J542" i="2"/>
  <c r="I542" i="2"/>
  <c r="H542" i="2"/>
  <c r="I541" i="2"/>
  <c r="H541" i="2"/>
  <c r="J540" i="2"/>
  <c r="I540" i="2"/>
  <c r="H540" i="2"/>
  <c r="J539" i="2"/>
  <c r="I539" i="2"/>
  <c r="H539" i="2"/>
  <c r="J538" i="2"/>
  <c r="I538" i="2"/>
  <c r="H538" i="2"/>
  <c r="J537" i="2"/>
  <c r="I537" i="2"/>
  <c r="H537" i="2"/>
  <c r="J536" i="2"/>
  <c r="I536" i="2"/>
  <c r="H536" i="2"/>
  <c r="J535" i="2"/>
  <c r="I535" i="2"/>
  <c r="H535" i="2"/>
  <c r="J534" i="2"/>
  <c r="I534" i="2"/>
  <c r="H534" i="2"/>
  <c r="J533" i="2"/>
  <c r="I533" i="2"/>
  <c r="H533" i="2"/>
  <c r="H532" i="2"/>
  <c r="J531" i="2"/>
  <c r="I531" i="2"/>
  <c r="H531" i="2"/>
  <c r="J530" i="2"/>
  <c r="I530" i="2"/>
  <c r="H530" i="2"/>
  <c r="J529" i="2"/>
  <c r="I529" i="2"/>
  <c r="H529" i="2"/>
  <c r="J528" i="2"/>
  <c r="I528" i="2"/>
  <c r="H528" i="2"/>
  <c r="J527" i="2"/>
  <c r="I527" i="2"/>
  <c r="H527" i="2"/>
  <c r="I526" i="2"/>
  <c r="H526" i="2"/>
  <c r="J525" i="2"/>
  <c r="I525" i="2"/>
  <c r="H525" i="2"/>
  <c r="J524" i="2"/>
  <c r="I524" i="2"/>
  <c r="H524" i="2"/>
  <c r="H523" i="2"/>
  <c r="J522" i="2"/>
  <c r="I522" i="2"/>
  <c r="H522" i="2"/>
  <c r="H521" i="2"/>
  <c r="H520" i="2"/>
  <c r="J519" i="2"/>
  <c r="I519" i="2"/>
  <c r="H519" i="2"/>
  <c r="J518" i="2"/>
  <c r="I518" i="2"/>
  <c r="H518" i="2"/>
  <c r="H517" i="2"/>
  <c r="J516" i="2"/>
  <c r="I516" i="2"/>
  <c r="H516" i="2"/>
  <c r="J515" i="2"/>
  <c r="I515" i="2"/>
  <c r="H515" i="2"/>
  <c r="H514" i="2"/>
  <c r="H513" i="2"/>
  <c r="H512" i="2"/>
  <c r="H511" i="2"/>
  <c r="H510" i="2"/>
  <c r="J509" i="2"/>
  <c r="I509" i="2"/>
  <c r="H509" i="2"/>
  <c r="J508" i="2"/>
  <c r="I508" i="2"/>
  <c r="H508" i="2"/>
  <c r="J507" i="2"/>
  <c r="I507" i="2"/>
  <c r="H507" i="2"/>
  <c r="I506" i="2"/>
  <c r="J505" i="2"/>
  <c r="I505" i="2"/>
  <c r="H505" i="2"/>
  <c r="J504" i="2"/>
  <c r="I504" i="2"/>
  <c r="H504" i="2"/>
  <c r="H503" i="2"/>
  <c r="J502" i="2"/>
  <c r="I502" i="2"/>
  <c r="H502" i="2"/>
  <c r="H501" i="2"/>
  <c r="I500" i="2"/>
  <c r="H500" i="2"/>
  <c r="J499" i="2"/>
  <c r="I499" i="2"/>
  <c r="H499" i="2"/>
  <c r="J498" i="2"/>
  <c r="I498" i="2"/>
  <c r="H498" i="2"/>
  <c r="J497" i="2"/>
  <c r="I497" i="2"/>
  <c r="H497" i="2"/>
  <c r="J496" i="2"/>
  <c r="I496" i="2"/>
  <c r="H496" i="2"/>
  <c r="J495" i="2"/>
  <c r="I495" i="2"/>
  <c r="H495" i="2"/>
  <c r="J494" i="2"/>
  <c r="I494" i="2"/>
  <c r="H494" i="2"/>
  <c r="J493" i="2"/>
  <c r="I493" i="2"/>
  <c r="H493" i="2"/>
  <c r="I492" i="2"/>
  <c r="H492" i="2"/>
  <c r="J491" i="2"/>
  <c r="J490" i="2"/>
  <c r="I490" i="2"/>
  <c r="H490" i="2"/>
  <c r="I489" i="2"/>
  <c r="H489" i="2"/>
  <c r="J488" i="2"/>
  <c r="I488" i="2"/>
  <c r="H488" i="2"/>
  <c r="I487" i="2"/>
  <c r="H487" i="2"/>
  <c r="J486" i="2"/>
  <c r="I486" i="2"/>
  <c r="H486" i="2"/>
  <c r="J485" i="2"/>
  <c r="I485" i="2"/>
  <c r="H485" i="2"/>
  <c r="J484" i="2"/>
  <c r="I484" i="2"/>
  <c r="H484" i="2"/>
  <c r="J483" i="2"/>
  <c r="I483" i="2"/>
  <c r="H483" i="2"/>
  <c r="J482" i="2"/>
  <c r="I482" i="2"/>
  <c r="H482" i="2"/>
  <c r="J481" i="2"/>
  <c r="I481" i="2"/>
  <c r="H481" i="2"/>
  <c r="J480" i="2"/>
  <c r="I480" i="2"/>
  <c r="H480" i="2"/>
  <c r="J479" i="2"/>
  <c r="J478" i="2"/>
  <c r="I478" i="2"/>
  <c r="J477" i="2"/>
  <c r="I477" i="2"/>
  <c r="H477" i="2"/>
  <c r="J476" i="2"/>
  <c r="I476" i="2"/>
  <c r="H476" i="2"/>
  <c r="J475" i="2"/>
  <c r="I475" i="2"/>
  <c r="H475" i="2"/>
  <c r="J474" i="2"/>
  <c r="I474" i="2"/>
  <c r="H474" i="2"/>
  <c r="J473" i="2"/>
  <c r="I473" i="2"/>
  <c r="H473" i="2"/>
  <c r="J472" i="2"/>
  <c r="I472" i="2"/>
  <c r="H472" i="2"/>
  <c r="J471" i="2"/>
  <c r="I471" i="2"/>
  <c r="H471" i="2"/>
  <c r="J470" i="2"/>
  <c r="I470" i="2"/>
  <c r="H470" i="2"/>
  <c r="J469" i="2"/>
  <c r="I469" i="2"/>
  <c r="H469" i="2"/>
  <c r="J468" i="2"/>
  <c r="I468" i="2"/>
  <c r="H468" i="2"/>
  <c r="J467" i="2"/>
  <c r="I467" i="2"/>
  <c r="H467" i="2"/>
  <c r="J466" i="2"/>
  <c r="I466" i="2"/>
  <c r="H466" i="2"/>
  <c r="H465" i="2"/>
  <c r="J464" i="2"/>
  <c r="I464" i="2"/>
  <c r="H464" i="2"/>
  <c r="I463" i="2"/>
  <c r="H463" i="2"/>
  <c r="I462" i="2"/>
  <c r="I461" i="2"/>
  <c r="J460" i="2"/>
  <c r="I460" i="2"/>
  <c r="H460" i="2"/>
  <c r="J459" i="2"/>
  <c r="I459" i="2"/>
  <c r="H459" i="2"/>
  <c r="J458" i="2"/>
  <c r="I458" i="2"/>
  <c r="H458" i="2"/>
  <c r="J457" i="2"/>
  <c r="I457" i="2"/>
  <c r="H457" i="2"/>
  <c r="J456" i="2"/>
  <c r="I456" i="2"/>
  <c r="H456" i="2"/>
  <c r="J455" i="2"/>
  <c r="I455" i="2"/>
  <c r="H455" i="2"/>
  <c r="J454" i="2"/>
  <c r="I454" i="2"/>
  <c r="H454" i="2"/>
  <c r="I453" i="2"/>
  <c r="I452" i="2"/>
  <c r="H452" i="2"/>
  <c r="J451" i="2"/>
  <c r="I451" i="2"/>
  <c r="H451" i="2"/>
  <c r="J450" i="2"/>
  <c r="I450" i="2"/>
  <c r="H450" i="2"/>
  <c r="J449" i="2"/>
  <c r="I449" i="2"/>
  <c r="H449" i="2"/>
  <c r="I448" i="2"/>
  <c r="H448" i="2"/>
  <c r="J447" i="2"/>
  <c r="I447" i="2"/>
  <c r="H447" i="2"/>
  <c r="H446" i="2"/>
  <c r="J445" i="2"/>
  <c r="I445" i="2"/>
  <c r="H445" i="2"/>
  <c r="J444" i="2"/>
  <c r="I444" i="2"/>
  <c r="H444" i="2"/>
  <c r="J443" i="2"/>
  <c r="I443" i="2"/>
  <c r="H443" i="2"/>
  <c r="J442" i="2"/>
  <c r="I442" i="2"/>
  <c r="H442" i="2"/>
  <c r="J441" i="2"/>
  <c r="I441" i="2"/>
  <c r="H441" i="2"/>
  <c r="J440" i="2"/>
  <c r="I440" i="2"/>
  <c r="H440" i="2"/>
  <c r="J439" i="2"/>
  <c r="I439" i="2"/>
  <c r="H439" i="2"/>
  <c r="J438" i="2"/>
  <c r="I437" i="2"/>
  <c r="H437" i="2"/>
  <c r="J436" i="2"/>
  <c r="I436" i="2"/>
  <c r="H436" i="2"/>
  <c r="J435" i="2"/>
  <c r="I435" i="2"/>
  <c r="H435" i="2"/>
  <c r="J434" i="2"/>
  <c r="I434" i="2"/>
  <c r="H434" i="2"/>
  <c r="J433" i="2"/>
  <c r="H433" i="2"/>
  <c r="I432" i="2"/>
  <c r="H432" i="2"/>
  <c r="J431" i="2"/>
  <c r="I431" i="2"/>
  <c r="J430" i="2"/>
  <c r="J429" i="2"/>
  <c r="H429" i="2"/>
  <c r="J428" i="2"/>
  <c r="I428" i="2"/>
  <c r="H428" i="2"/>
  <c r="J427" i="2"/>
  <c r="I427" i="2"/>
  <c r="H427" i="2"/>
  <c r="J426" i="2"/>
  <c r="I426" i="2"/>
  <c r="H426" i="2"/>
  <c r="J425" i="2"/>
  <c r="I425" i="2"/>
  <c r="H425" i="2"/>
  <c r="H424" i="2"/>
  <c r="J423" i="2"/>
  <c r="I423" i="2"/>
  <c r="H423" i="2"/>
  <c r="H422" i="2"/>
  <c r="J421" i="2"/>
  <c r="I421" i="2"/>
  <c r="H421" i="2"/>
  <c r="J420" i="2"/>
  <c r="J419" i="2"/>
  <c r="I419" i="2"/>
  <c r="H419" i="2"/>
  <c r="J418" i="2"/>
  <c r="I418" i="2"/>
  <c r="H418" i="2"/>
  <c r="J417" i="2"/>
  <c r="I417" i="2"/>
  <c r="H417" i="2"/>
  <c r="J416" i="2"/>
  <c r="I416" i="2"/>
  <c r="H415" i="2"/>
  <c r="H414" i="2"/>
  <c r="J413" i="2"/>
  <c r="H413" i="2"/>
  <c r="J412" i="2"/>
  <c r="I412" i="2"/>
  <c r="H412" i="2"/>
  <c r="H411" i="2"/>
  <c r="H410" i="2"/>
  <c r="J409" i="2"/>
  <c r="I409" i="2"/>
  <c r="H409" i="2"/>
  <c r="J408" i="2"/>
  <c r="I408" i="2"/>
  <c r="H408" i="2"/>
  <c r="J407" i="2"/>
  <c r="I407" i="2"/>
  <c r="H407" i="2"/>
  <c r="H406" i="2"/>
  <c r="J405" i="2"/>
  <c r="I405" i="2"/>
  <c r="H405" i="2"/>
  <c r="J404" i="2"/>
  <c r="I404" i="2"/>
  <c r="H404" i="2"/>
  <c r="J403" i="2"/>
  <c r="I403" i="2"/>
  <c r="H403" i="2"/>
  <c r="J402" i="2"/>
  <c r="I402" i="2"/>
  <c r="H402" i="2"/>
  <c r="J401" i="2"/>
  <c r="I401" i="2"/>
  <c r="H401" i="2"/>
  <c r="J400" i="2"/>
  <c r="H400" i="2"/>
  <c r="J399" i="2"/>
  <c r="I399" i="2"/>
  <c r="H399" i="2"/>
  <c r="J398" i="2"/>
  <c r="I398" i="2"/>
  <c r="I397" i="2"/>
  <c r="H397" i="2"/>
  <c r="J396" i="2"/>
  <c r="I396" i="2"/>
  <c r="H396" i="2"/>
  <c r="J395" i="2"/>
  <c r="I395" i="2"/>
  <c r="H395" i="2"/>
  <c r="J394" i="2"/>
  <c r="I394" i="2"/>
  <c r="H394" i="2"/>
  <c r="H393" i="2"/>
  <c r="I392" i="2"/>
  <c r="J391" i="2"/>
  <c r="I390" i="2"/>
  <c r="I389" i="2"/>
  <c r="J388" i="2"/>
  <c r="I388" i="2"/>
  <c r="H388" i="2"/>
  <c r="J387" i="2"/>
  <c r="I387" i="2"/>
  <c r="H387" i="2"/>
  <c r="J386" i="2"/>
  <c r="I386" i="2"/>
  <c r="H386" i="2"/>
  <c r="J385" i="2"/>
  <c r="I385" i="2"/>
  <c r="H385" i="2"/>
  <c r="J384" i="2"/>
  <c r="I384" i="2"/>
  <c r="H384" i="2"/>
  <c r="J383" i="2"/>
  <c r="I383" i="2"/>
  <c r="H383" i="2"/>
  <c r="J382" i="2"/>
  <c r="I382" i="2"/>
  <c r="H382" i="2"/>
  <c r="I381" i="2"/>
  <c r="H381" i="2"/>
  <c r="I380" i="2"/>
  <c r="I379" i="2"/>
  <c r="H379" i="2"/>
  <c r="I378" i="2"/>
  <c r="J377" i="2"/>
  <c r="I377" i="2"/>
  <c r="H377" i="2"/>
  <c r="J376" i="2"/>
  <c r="I376" i="2"/>
  <c r="H376" i="2"/>
  <c r="H375" i="2"/>
  <c r="J374" i="2"/>
  <c r="I374" i="2"/>
  <c r="H374" i="2"/>
  <c r="J373" i="2"/>
  <c r="I373" i="2"/>
  <c r="H373" i="2"/>
  <c r="J372" i="2"/>
  <c r="I372" i="2"/>
  <c r="H372" i="2"/>
  <c r="J371" i="2"/>
  <c r="I371" i="2"/>
  <c r="H371" i="2"/>
  <c r="J370" i="2"/>
  <c r="I370" i="2"/>
  <c r="H370" i="2"/>
  <c r="J369" i="2"/>
  <c r="I369" i="2"/>
  <c r="H369" i="2"/>
  <c r="J368" i="2"/>
  <c r="I368" i="2"/>
  <c r="H368" i="2"/>
  <c r="J367" i="2"/>
  <c r="I367" i="2"/>
  <c r="H367" i="2"/>
  <c r="J366" i="2"/>
  <c r="I366" i="2"/>
  <c r="H366" i="2"/>
  <c r="J365" i="2"/>
  <c r="I365" i="2"/>
  <c r="H365" i="2"/>
  <c r="J364" i="2"/>
  <c r="I364" i="2"/>
  <c r="J363" i="2"/>
  <c r="H363" i="2"/>
  <c r="I362" i="2"/>
  <c r="H361" i="2"/>
  <c r="I360" i="2"/>
  <c r="H360" i="2"/>
  <c r="H359" i="2"/>
  <c r="H358" i="2"/>
  <c r="I357" i="2"/>
  <c r="H357" i="2"/>
  <c r="I356" i="2"/>
  <c r="H356" i="2"/>
  <c r="H355" i="2"/>
  <c r="H354" i="2"/>
  <c r="H353" i="2"/>
  <c r="H352" i="2"/>
  <c r="J351" i="2"/>
  <c r="I351" i="2"/>
  <c r="H351" i="2"/>
  <c r="J350" i="2"/>
  <c r="I350" i="2"/>
  <c r="H350" i="2"/>
  <c r="H349" i="2"/>
  <c r="J348" i="2"/>
  <c r="I348" i="2"/>
  <c r="H348" i="2"/>
  <c r="I347" i="2"/>
  <c r="J346" i="2"/>
  <c r="I346" i="2"/>
  <c r="J345" i="2"/>
  <c r="I345" i="2"/>
  <c r="H345" i="2"/>
  <c r="J344" i="2"/>
  <c r="I344" i="2"/>
  <c r="H344" i="2"/>
  <c r="H343" i="2"/>
  <c r="J342" i="2"/>
  <c r="I342" i="2"/>
  <c r="H342" i="2"/>
  <c r="J341" i="2"/>
  <c r="I341" i="2"/>
  <c r="H341" i="2"/>
  <c r="J340" i="2"/>
  <c r="I340" i="2"/>
  <c r="H340" i="2"/>
  <c r="J339" i="2"/>
  <c r="I339" i="2"/>
  <c r="H339" i="2"/>
  <c r="J338" i="2"/>
  <c r="I338" i="2"/>
  <c r="H338" i="2"/>
  <c r="J337" i="2"/>
  <c r="I337" i="2"/>
  <c r="H337" i="2"/>
  <c r="J336" i="2"/>
  <c r="I336" i="2"/>
  <c r="H336" i="2"/>
  <c r="J335" i="2"/>
  <c r="I335" i="2"/>
  <c r="H335" i="2"/>
  <c r="J334" i="2"/>
  <c r="I334" i="2"/>
  <c r="H334" i="2"/>
  <c r="J333" i="2"/>
  <c r="I333" i="2"/>
  <c r="H333" i="2"/>
  <c r="J332" i="2"/>
  <c r="I332" i="2"/>
  <c r="H332" i="2"/>
  <c r="J331" i="2"/>
  <c r="I331" i="2"/>
  <c r="H331" i="2"/>
  <c r="H330" i="2"/>
  <c r="J329" i="2"/>
  <c r="I329" i="2"/>
  <c r="J328" i="2"/>
  <c r="I328" i="2"/>
  <c r="H328" i="2"/>
  <c r="J327" i="2"/>
  <c r="I327" i="2"/>
  <c r="H327" i="2"/>
  <c r="J326" i="2"/>
  <c r="I326" i="2"/>
  <c r="H326" i="2"/>
  <c r="J325" i="2"/>
  <c r="I325" i="2"/>
  <c r="H325" i="2"/>
  <c r="J324" i="2"/>
  <c r="I324" i="2"/>
  <c r="J323" i="2"/>
  <c r="I323" i="2"/>
  <c r="H323" i="2"/>
  <c r="J322" i="2"/>
  <c r="I322" i="2"/>
  <c r="H322" i="2"/>
  <c r="J321" i="2"/>
  <c r="I321" i="2"/>
  <c r="H321" i="2"/>
  <c r="J320" i="2"/>
  <c r="I320" i="2"/>
  <c r="H320" i="2"/>
  <c r="J319" i="2"/>
  <c r="I319" i="2"/>
  <c r="H319" i="2"/>
  <c r="H318" i="2"/>
  <c r="I317" i="2"/>
  <c r="H317" i="2"/>
  <c r="J316" i="2"/>
  <c r="I316" i="2"/>
  <c r="H316" i="2"/>
  <c r="J315" i="2"/>
  <c r="I315" i="2"/>
  <c r="H315" i="2"/>
  <c r="J314" i="2"/>
  <c r="I314" i="2"/>
  <c r="H314" i="2"/>
  <c r="J313" i="2"/>
  <c r="I313" i="2"/>
  <c r="H313" i="2"/>
  <c r="J312" i="2"/>
  <c r="I312" i="2"/>
  <c r="H312" i="2"/>
  <c r="J311" i="2"/>
  <c r="I311" i="2"/>
  <c r="H311" i="2"/>
  <c r="J310" i="2"/>
  <c r="I310" i="2"/>
  <c r="H310" i="2"/>
  <c r="J309" i="2"/>
  <c r="I309" i="2"/>
  <c r="H309" i="2"/>
  <c r="J308" i="2"/>
  <c r="I308" i="2"/>
  <c r="H308" i="2"/>
  <c r="J307" i="2"/>
  <c r="I307" i="2"/>
  <c r="H307" i="2"/>
  <c r="J306" i="2"/>
  <c r="I306" i="2"/>
  <c r="H306" i="2"/>
  <c r="J305" i="2"/>
  <c r="I305" i="2"/>
  <c r="H305" i="2"/>
  <c r="J304" i="2"/>
  <c r="I304" i="2"/>
  <c r="H304" i="2"/>
  <c r="H303" i="2"/>
  <c r="H302" i="2"/>
  <c r="H301" i="2"/>
  <c r="J300" i="2"/>
  <c r="I300" i="2"/>
  <c r="H300" i="2"/>
  <c r="J299" i="2"/>
  <c r="I299" i="2"/>
  <c r="H299" i="2"/>
  <c r="J298" i="2"/>
  <c r="I298" i="2"/>
  <c r="H298" i="2"/>
  <c r="J297" i="2"/>
  <c r="I297" i="2"/>
  <c r="H297" i="2"/>
  <c r="J296" i="2"/>
  <c r="I296" i="2"/>
  <c r="H296" i="2"/>
  <c r="J295" i="2"/>
  <c r="I295" i="2"/>
  <c r="H295" i="2"/>
  <c r="J294" i="2"/>
  <c r="I294" i="2"/>
  <c r="H294" i="2"/>
  <c r="J293" i="2"/>
  <c r="H293" i="2"/>
  <c r="J292" i="2"/>
  <c r="I292" i="2"/>
  <c r="H292" i="2"/>
  <c r="J291" i="2"/>
  <c r="I291" i="2"/>
  <c r="H291" i="2"/>
  <c r="J290" i="2"/>
  <c r="I290" i="2"/>
  <c r="H290" i="2"/>
  <c r="J289" i="2"/>
  <c r="I289" i="2"/>
  <c r="H289" i="2"/>
  <c r="H288" i="2"/>
  <c r="J287" i="2"/>
  <c r="I287" i="2"/>
  <c r="H287" i="2"/>
  <c r="J286" i="2"/>
  <c r="I286" i="2"/>
  <c r="H286" i="2"/>
  <c r="J285" i="2"/>
  <c r="I285" i="2"/>
  <c r="H285" i="2"/>
  <c r="J284" i="2"/>
  <c r="I284" i="2"/>
  <c r="H284" i="2"/>
  <c r="J283" i="2"/>
  <c r="I283" i="2"/>
  <c r="H283" i="2"/>
  <c r="J282" i="2"/>
  <c r="I282" i="2"/>
  <c r="H282" i="2"/>
  <c r="J281" i="2"/>
  <c r="I281" i="2"/>
  <c r="H281" i="2"/>
  <c r="J280" i="2"/>
  <c r="I280" i="2"/>
  <c r="H280" i="2"/>
  <c r="J279" i="2"/>
  <c r="I279" i="2"/>
  <c r="H279" i="2"/>
  <c r="J278" i="2"/>
  <c r="I278" i="2"/>
  <c r="H278" i="2"/>
  <c r="J277" i="2"/>
  <c r="I277" i="2"/>
  <c r="H277" i="2"/>
  <c r="J276" i="2"/>
  <c r="J275" i="2"/>
  <c r="I275" i="2"/>
  <c r="H275" i="2"/>
  <c r="J274" i="2"/>
  <c r="I274" i="2"/>
  <c r="H274" i="2"/>
  <c r="J273" i="2"/>
  <c r="I273" i="2"/>
  <c r="H273" i="2"/>
  <c r="J272" i="2"/>
  <c r="I272" i="2"/>
  <c r="H272" i="2"/>
  <c r="J271" i="2"/>
  <c r="I271" i="2"/>
  <c r="H271" i="2"/>
  <c r="J270" i="2"/>
  <c r="I270" i="2"/>
  <c r="H270" i="2"/>
  <c r="J269" i="2"/>
  <c r="I269" i="2"/>
  <c r="H269" i="2"/>
  <c r="J268" i="2"/>
  <c r="I268" i="2"/>
  <c r="H268" i="2"/>
  <c r="J267" i="2"/>
  <c r="I267" i="2"/>
  <c r="H267" i="2"/>
  <c r="J266" i="2"/>
  <c r="I266" i="2"/>
  <c r="H266" i="2"/>
  <c r="J265" i="2"/>
  <c r="I265" i="2"/>
  <c r="H265" i="2"/>
  <c r="J264" i="2"/>
  <c r="I264" i="2"/>
  <c r="H264" i="2"/>
  <c r="J263" i="2"/>
  <c r="I263" i="2"/>
  <c r="H263" i="2"/>
  <c r="J262" i="2"/>
  <c r="I262" i="2"/>
  <c r="H262" i="2"/>
  <c r="J261" i="2"/>
  <c r="I261" i="2"/>
  <c r="H261" i="2"/>
  <c r="J260" i="2"/>
  <c r="I260" i="2"/>
  <c r="H260" i="2"/>
  <c r="H259" i="2"/>
  <c r="H258" i="2"/>
  <c r="H257" i="2"/>
  <c r="H256" i="2"/>
  <c r="J255" i="2"/>
  <c r="I255" i="2"/>
  <c r="H255" i="2"/>
  <c r="J254" i="2"/>
  <c r="I254" i="2"/>
  <c r="H254" i="2"/>
  <c r="J253" i="2"/>
  <c r="I253" i="2"/>
  <c r="H253" i="2"/>
  <c r="J252" i="2"/>
  <c r="I251" i="2"/>
  <c r="H251" i="2"/>
  <c r="H250" i="2"/>
  <c r="J249" i="2"/>
  <c r="I249" i="2"/>
  <c r="H249" i="2"/>
  <c r="J248" i="2"/>
  <c r="I248" i="2"/>
  <c r="H248" i="2"/>
  <c r="J247" i="2"/>
  <c r="I247" i="2"/>
  <c r="H247" i="2"/>
  <c r="J246" i="2"/>
  <c r="I246" i="2"/>
  <c r="H246" i="2"/>
  <c r="J245" i="2"/>
  <c r="I245" i="2"/>
  <c r="H245" i="2"/>
  <c r="J244" i="2"/>
  <c r="I244" i="2"/>
  <c r="H244" i="2"/>
  <c r="J243" i="2"/>
  <c r="I243" i="2"/>
  <c r="H243" i="2"/>
  <c r="J242" i="2"/>
  <c r="I242" i="2"/>
  <c r="H242" i="2"/>
  <c r="J241" i="2"/>
  <c r="I241" i="2"/>
  <c r="H241" i="2"/>
  <c r="J240" i="2"/>
  <c r="I240" i="2"/>
  <c r="H240" i="2"/>
  <c r="J239" i="2"/>
  <c r="I239" i="2"/>
  <c r="H239" i="2"/>
  <c r="J238" i="2"/>
  <c r="I238" i="2"/>
  <c r="H238" i="2"/>
  <c r="J237" i="2"/>
  <c r="I237" i="2"/>
  <c r="H237" i="2"/>
  <c r="J236" i="2"/>
  <c r="I236" i="2"/>
  <c r="H236" i="2"/>
  <c r="J235" i="2"/>
  <c r="I235" i="2"/>
  <c r="H235" i="2"/>
  <c r="J234" i="2"/>
  <c r="I234" i="2"/>
  <c r="H234" i="2"/>
  <c r="J233" i="2"/>
  <c r="I233" i="2"/>
  <c r="H233" i="2"/>
  <c r="J232" i="2"/>
  <c r="I232" i="2"/>
  <c r="H232" i="2"/>
  <c r="J231" i="2"/>
  <c r="I231" i="2"/>
  <c r="H231" i="2"/>
  <c r="I230" i="2"/>
  <c r="H230" i="2"/>
  <c r="I229" i="2"/>
  <c r="H229" i="2"/>
  <c r="I228" i="2"/>
  <c r="H228" i="2"/>
  <c r="I227" i="2"/>
  <c r="H227" i="2"/>
  <c r="I226" i="2"/>
  <c r="H226" i="2"/>
  <c r="J225" i="2"/>
  <c r="I225" i="2"/>
  <c r="H225" i="2"/>
  <c r="J224" i="2"/>
  <c r="I224" i="2"/>
  <c r="H224" i="2"/>
  <c r="I223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J210" i="2"/>
  <c r="I210" i="2"/>
  <c r="H210" i="2"/>
  <c r="J209" i="2"/>
  <c r="I209" i="2"/>
  <c r="H209" i="2"/>
  <c r="J208" i="2"/>
  <c r="I208" i="2"/>
  <c r="H208" i="2"/>
  <c r="H207" i="2"/>
  <c r="I206" i="2"/>
  <c r="H206" i="2"/>
  <c r="J205" i="2"/>
  <c r="I205" i="2"/>
  <c r="H205" i="2"/>
  <c r="J204" i="2"/>
  <c r="I204" i="2"/>
  <c r="J203" i="2"/>
  <c r="I203" i="2"/>
  <c r="H203" i="2"/>
  <c r="J202" i="2"/>
  <c r="I202" i="2"/>
  <c r="H202" i="2"/>
  <c r="J201" i="2"/>
  <c r="I201" i="2"/>
  <c r="H201" i="2"/>
  <c r="J200" i="2"/>
  <c r="I200" i="2"/>
  <c r="H200" i="2"/>
  <c r="H199" i="2"/>
  <c r="J198" i="2"/>
  <c r="I198" i="2"/>
  <c r="H198" i="2"/>
  <c r="J197" i="2"/>
  <c r="I197" i="2"/>
  <c r="H197" i="2"/>
  <c r="J196" i="2"/>
  <c r="I196" i="2"/>
  <c r="H196" i="2"/>
  <c r="J195" i="2"/>
  <c r="I195" i="2"/>
  <c r="H195" i="2"/>
  <c r="J194" i="2"/>
  <c r="I194" i="2"/>
  <c r="H194" i="2"/>
  <c r="J193" i="2"/>
  <c r="I193" i="2"/>
  <c r="H193" i="2"/>
  <c r="J192" i="2"/>
  <c r="I192" i="2"/>
  <c r="H192" i="2"/>
  <c r="J191" i="2"/>
  <c r="J190" i="2"/>
  <c r="I190" i="2"/>
  <c r="H190" i="2"/>
  <c r="J189" i="2"/>
  <c r="I189" i="2"/>
  <c r="H189" i="2"/>
  <c r="J188" i="2"/>
  <c r="I188" i="2"/>
  <c r="H188" i="2"/>
  <c r="I187" i="2"/>
  <c r="H187" i="2"/>
  <c r="I186" i="2"/>
  <c r="H186" i="2"/>
  <c r="J185" i="2"/>
  <c r="I185" i="2"/>
  <c r="H185" i="2"/>
  <c r="J184" i="2"/>
  <c r="I184" i="2"/>
  <c r="H184" i="2"/>
  <c r="I183" i="2"/>
  <c r="H183" i="2"/>
  <c r="J182" i="2"/>
  <c r="I182" i="2"/>
  <c r="H182" i="2"/>
  <c r="J181" i="2"/>
  <c r="I181" i="2"/>
  <c r="H181" i="2"/>
  <c r="J180" i="2"/>
  <c r="J179" i="2"/>
  <c r="J178" i="2"/>
  <c r="I178" i="2"/>
  <c r="H178" i="2"/>
  <c r="J177" i="2"/>
  <c r="I177" i="2"/>
  <c r="H177" i="2"/>
  <c r="J176" i="2"/>
  <c r="I176" i="2"/>
  <c r="H176" i="2"/>
  <c r="J175" i="2"/>
  <c r="I175" i="2"/>
  <c r="H175" i="2"/>
  <c r="J174" i="2"/>
  <c r="I174" i="2"/>
  <c r="H174" i="2"/>
  <c r="J173" i="2"/>
  <c r="I173" i="2"/>
  <c r="H173" i="2"/>
  <c r="I172" i="2"/>
  <c r="J171" i="2"/>
  <c r="H171" i="2"/>
  <c r="J170" i="2"/>
  <c r="I170" i="2"/>
  <c r="H170" i="2"/>
  <c r="H169" i="2"/>
  <c r="I168" i="2"/>
  <c r="H168" i="2"/>
  <c r="I167" i="2"/>
  <c r="H167" i="2"/>
  <c r="J166" i="2"/>
  <c r="I166" i="2"/>
  <c r="H166" i="2"/>
  <c r="J165" i="2"/>
  <c r="I165" i="2"/>
  <c r="H165" i="2"/>
  <c r="J164" i="2"/>
  <c r="I164" i="2"/>
  <c r="H164" i="2"/>
  <c r="I163" i="2"/>
  <c r="H163" i="2"/>
  <c r="I162" i="2"/>
  <c r="H162" i="2"/>
  <c r="J161" i="2"/>
  <c r="I161" i="2"/>
  <c r="H161" i="2"/>
  <c r="J160" i="2"/>
  <c r="I160" i="2"/>
  <c r="H160" i="2"/>
  <c r="J159" i="2"/>
  <c r="I159" i="2"/>
  <c r="H159" i="2"/>
  <c r="I158" i="2"/>
  <c r="J157" i="2"/>
  <c r="I157" i="2"/>
  <c r="H157" i="2"/>
  <c r="I156" i="2"/>
  <c r="J155" i="2"/>
  <c r="I155" i="2"/>
  <c r="H155" i="2"/>
  <c r="I154" i="2"/>
  <c r="H154" i="2"/>
  <c r="J153" i="2"/>
  <c r="I153" i="2"/>
  <c r="H153" i="2"/>
  <c r="J152" i="2"/>
  <c r="I152" i="2"/>
  <c r="H152" i="2"/>
  <c r="J151" i="2"/>
  <c r="I151" i="2"/>
  <c r="H151" i="2"/>
  <c r="J150" i="2"/>
  <c r="H150" i="2"/>
  <c r="J149" i="2"/>
  <c r="H149" i="2"/>
  <c r="J148" i="2"/>
  <c r="J147" i="2"/>
  <c r="I147" i="2"/>
  <c r="H147" i="2"/>
  <c r="J146" i="2"/>
  <c r="I146" i="2"/>
  <c r="H146" i="2"/>
  <c r="J145" i="2"/>
  <c r="I145" i="2"/>
  <c r="H145" i="2"/>
  <c r="I144" i="2"/>
  <c r="H144" i="2"/>
  <c r="H143" i="2"/>
  <c r="J142" i="2"/>
  <c r="I142" i="2"/>
  <c r="H142" i="2"/>
  <c r="J141" i="2"/>
  <c r="I141" i="2"/>
  <c r="H141" i="2"/>
  <c r="I140" i="2"/>
  <c r="I139" i="2"/>
  <c r="H139" i="2"/>
  <c r="J138" i="2"/>
  <c r="J137" i="2"/>
  <c r="I137" i="2"/>
  <c r="H137" i="2"/>
  <c r="J136" i="2"/>
  <c r="I136" i="2"/>
  <c r="H136" i="2"/>
  <c r="J135" i="2"/>
  <c r="I135" i="2"/>
  <c r="H135" i="2"/>
  <c r="J134" i="2"/>
  <c r="I134" i="2"/>
  <c r="H134" i="2"/>
  <c r="J133" i="2"/>
  <c r="I133" i="2"/>
  <c r="H133" i="2"/>
  <c r="J132" i="2"/>
  <c r="I132" i="2"/>
  <c r="H132" i="2"/>
  <c r="J131" i="2"/>
  <c r="I131" i="2"/>
  <c r="H131" i="2"/>
  <c r="J130" i="2"/>
  <c r="J129" i="2"/>
  <c r="I129" i="2"/>
  <c r="H129" i="2"/>
  <c r="J128" i="2"/>
  <c r="I128" i="2"/>
  <c r="H128" i="2"/>
  <c r="J127" i="2"/>
  <c r="I127" i="2"/>
  <c r="H127" i="2"/>
  <c r="J126" i="2"/>
  <c r="I126" i="2"/>
  <c r="H126" i="2"/>
  <c r="J125" i="2"/>
  <c r="I125" i="2"/>
  <c r="H125" i="2"/>
  <c r="J124" i="2"/>
  <c r="J123" i="2"/>
  <c r="I123" i="2"/>
  <c r="H123" i="2"/>
  <c r="J122" i="2"/>
  <c r="I122" i="2"/>
  <c r="H122" i="2"/>
  <c r="J121" i="2"/>
  <c r="I121" i="2"/>
  <c r="H121" i="2"/>
  <c r="J120" i="2"/>
  <c r="I120" i="2"/>
  <c r="H120" i="2"/>
  <c r="J119" i="2"/>
  <c r="I119" i="2"/>
  <c r="H119" i="2"/>
  <c r="J118" i="2"/>
  <c r="I118" i="2"/>
  <c r="H118" i="2"/>
  <c r="J117" i="2"/>
  <c r="I117" i="2"/>
  <c r="J116" i="2"/>
  <c r="I116" i="2"/>
  <c r="H116" i="2"/>
  <c r="J115" i="2"/>
  <c r="I115" i="2"/>
  <c r="H115" i="2"/>
  <c r="J114" i="2"/>
  <c r="I114" i="2"/>
  <c r="H114" i="2"/>
  <c r="H113" i="2"/>
  <c r="J112" i="2"/>
  <c r="I112" i="2"/>
  <c r="H112" i="2"/>
  <c r="J111" i="2"/>
  <c r="I111" i="2"/>
  <c r="H111" i="2"/>
  <c r="J110" i="2"/>
  <c r="I110" i="2"/>
  <c r="H110" i="2"/>
  <c r="J109" i="2"/>
  <c r="I109" i="2"/>
  <c r="H109" i="2"/>
  <c r="J108" i="2"/>
  <c r="I108" i="2"/>
  <c r="H108" i="2"/>
  <c r="J107" i="2"/>
  <c r="I107" i="2"/>
  <c r="H107" i="2"/>
  <c r="J106" i="2"/>
  <c r="I106" i="2"/>
  <c r="H106" i="2"/>
  <c r="J105" i="2"/>
  <c r="I105" i="2"/>
  <c r="H105" i="2"/>
  <c r="J104" i="2"/>
  <c r="I104" i="2"/>
  <c r="H104" i="2"/>
  <c r="J103" i="2"/>
  <c r="I103" i="2"/>
  <c r="H103" i="2"/>
  <c r="J102" i="2"/>
  <c r="I102" i="2"/>
  <c r="H102" i="2"/>
  <c r="J101" i="2"/>
  <c r="I101" i="2"/>
  <c r="H101" i="2"/>
  <c r="J100" i="2"/>
  <c r="I100" i="2"/>
  <c r="H100" i="2"/>
  <c r="I99" i="2"/>
  <c r="H99" i="2"/>
  <c r="I98" i="2"/>
  <c r="H98" i="2"/>
  <c r="J97" i="2"/>
  <c r="I97" i="2"/>
  <c r="H97" i="2"/>
  <c r="I96" i="2"/>
  <c r="H96" i="2"/>
  <c r="J95" i="2"/>
  <c r="I95" i="2"/>
  <c r="H95" i="2"/>
  <c r="J94" i="2"/>
  <c r="I94" i="2"/>
  <c r="H94" i="2"/>
  <c r="J93" i="2"/>
  <c r="I93" i="2"/>
  <c r="H93" i="2"/>
  <c r="J92" i="2"/>
  <c r="I92" i="2"/>
  <c r="H92" i="2"/>
  <c r="J91" i="2"/>
  <c r="I91" i="2"/>
  <c r="H91" i="2"/>
  <c r="I90" i="2"/>
  <c r="H90" i="2"/>
  <c r="J89" i="2"/>
  <c r="I89" i="2"/>
  <c r="H89" i="2"/>
  <c r="I88" i="2"/>
  <c r="J87" i="2"/>
  <c r="I87" i="2"/>
  <c r="H87" i="2"/>
  <c r="J86" i="2"/>
  <c r="I86" i="2"/>
  <c r="H85" i="2"/>
  <c r="J84" i="2"/>
  <c r="I84" i="2"/>
  <c r="J83" i="2"/>
  <c r="I83" i="2"/>
  <c r="H83" i="2"/>
  <c r="H82" i="2"/>
  <c r="J81" i="2"/>
  <c r="I81" i="2"/>
  <c r="J80" i="2"/>
  <c r="I80" i="2"/>
  <c r="H80" i="2"/>
  <c r="I79" i="2"/>
  <c r="I78" i="2"/>
  <c r="H77" i="2"/>
  <c r="J76" i="2"/>
  <c r="I76" i="2"/>
  <c r="H76" i="2"/>
  <c r="H75" i="2"/>
  <c r="J74" i="2"/>
  <c r="I74" i="2"/>
  <c r="H74" i="2"/>
  <c r="J73" i="2"/>
  <c r="I73" i="2"/>
  <c r="H73" i="2"/>
  <c r="J72" i="2"/>
  <c r="I72" i="2"/>
  <c r="H72" i="2"/>
  <c r="J71" i="2"/>
  <c r="I70" i="2"/>
  <c r="H70" i="2"/>
  <c r="J69" i="2"/>
  <c r="H69" i="2"/>
  <c r="J68" i="2"/>
  <c r="I68" i="2"/>
  <c r="H68" i="2"/>
  <c r="H67" i="2"/>
  <c r="H66" i="2"/>
  <c r="I65" i="2"/>
  <c r="H65" i="2"/>
  <c r="J64" i="2"/>
  <c r="I64" i="2"/>
  <c r="J63" i="2"/>
  <c r="I63" i="2"/>
  <c r="H63" i="2"/>
  <c r="J62" i="2"/>
  <c r="I62" i="2"/>
  <c r="H62" i="2"/>
  <c r="J61" i="2"/>
  <c r="I61" i="2"/>
  <c r="J60" i="2"/>
  <c r="I60" i="2"/>
  <c r="H60" i="2"/>
  <c r="I59" i="2"/>
  <c r="J58" i="2"/>
  <c r="I58" i="2"/>
  <c r="H58" i="2"/>
  <c r="J57" i="2"/>
  <c r="I57" i="2"/>
  <c r="J56" i="2"/>
  <c r="I56" i="2"/>
  <c r="H56" i="2"/>
  <c r="J55" i="2"/>
  <c r="J54" i="2"/>
  <c r="J53" i="2"/>
  <c r="I53" i="2"/>
  <c r="H53" i="2"/>
  <c r="J52" i="2"/>
  <c r="I52" i="2"/>
  <c r="H52" i="2"/>
  <c r="J51" i="2"/>
  <c r="I51" i="2"/>
  <c r="H51" i="2"/>
  <c r="J50" i="2"/>
  <c r="I50" i="2"/>
  <c r="H50" i="2"/>
  <c r="J49" i="2"/>
  <c r="I49" i="2"/>
  <c r="H49" i="2"/>
  <c r="H48" i="2"/>
  <c r="J47" i="2"/>
  <c r="I47" i="2"/>
  <c r="I46" i="2"/>
  <c r="J45" i="2"/>
  <c r="I45" i="2"/>
  <c r="H44" i="2"/>
  <c r="H43" i="2"/>
  <c r="H42" i="2"/>
  <c r="J41" i="2"/>
  <c r="I41" i="2"/>
  <c r="H41" i="2"/>
  <c r="J40" i="2"/>
  <c r="I40" i="2"/>
  <c r="H40" i="2"/>
  <c r="J39" i="2"/>
  <c r="I39" i="2"/>
  <c r="H39" i="2"/>
  <c r="J38" i="2"/>
  <c r="I38" i="2"/>
  <c r="H38" i="2"/>
  <c r="H37" i="2"/>
  <c r="J36" i="2"/>
  <c r="I36" i="2"/>
  <c r="J35" i="2"/>
  <c r="I35" i="2"/>
  <c r="J34" i="2"/>
  <c r="J33" i="2"/>
  <c r="I33" i="2"/>
  <c r="H33" i="2"/>
  <c r="J32" i="2"/>
  <c r="I32" i="2"/>
  <c r="H32" i="2"/>
  <c r="H31" i="2"/>
  <c r="J30" i="2"/>
  <c r="I30" i="2"/>
  <c r="I29" i="2"/>
  <c r="H29" i="2"/>
  <c r="I28" i="2"/>
  <c r="H28" i="2"/>
  <c r="J27" i="2"/>
  <c r="I27" i="2"/>
  <c r="H27" i="2"/>
  <c r="I26" i="2"/>
  <c r="H26" i="2"/>
  <c r="J25" i="2"/>
  <c r="I25" i="2"/>
  <c r="H25" i="2"/>
  <c r="I24" i="2"/>
  <c r="H24" i="2"/>
  <c r="J23" i="2"/>
  <c r="I23" i="2"/>
  <c r="H23" i="2"/>
  <c r="H22" i="2"/>
  <c r="J21" i="2"/>
  <c r="I21" i="2"/>
  <c r="I20" i="2"/>
  <c r="H20" i="2"/>
  <c r="H19" i="2"/>
  <c r="J18" i="2"/>
  <c r="I18" i="2"/>
  <c r="H18" i="2"/>
  <c r="I17" i="2"/>
  <c r="H17" i="2"/>
  <c r="I16" i="2"/>
  <c r="H16" i="2"/>
  <c r="J15" i="2"/>
  <c r="I15" i="2"/>
  <c r="H15" i="2"/>
  <c r="J14" i="2"/>
  <c r="I14" i="2"/>
  <c r="J13" i="2"/>
  <c r="I13" i="2"/>
  <c r="H13" i="2"/>
  <c r="J12" i="2"/>
  <c r="I12" i="2"/>
  <c r="H12" i="2"/>
  <c r="J11" i="2"/>
  <c r="I11" i="2"/>
  <c r="H11" i="2"/>
  <c r="J10" i="2"/>
  <c r="I10" i="2"/>
  <c r="H10" i="2"/>
  <c r="J9" i="2"/>
  <c r="I9" i="2"/>
  <c r="H9" i="2"/>
  <c r="J8" i="2"/>
  <c r="I8" i="2"/>
  <c r="H8" i="2"/>
  <c r="J7" i="2"/>
  <c r="I7" i="2"/>
  <c r="H7" i="2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21" i="1"/>
  <c r="I21" i="1"/>
  <c r="H21" i="1"/>
  <c r="J20" i="1"/>
  <c r="I20" i="1"/>
  <c r="H20" i="1"/>
  <c r="J19" i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J7" i="1"/>
  <c r="I7" i="1"/>
  <c r="H7" i="1"/>
  <c r="J6" i="1"/>
  <c r="I6" i="1"/>
  <c r="H6" i="1"/>
</calcChain>
</file>

<file path=xl/sharedStrings.xml><?xml version="1.0" encoding="utf-8"?>
<sst xmlns="http://schemas.openxmlformats.org/spreadsheetml/2006/main" count="2004" uniqueCount="1249">
  <si>
    <t>Percent Seats Filled by Department</t>
  </si>
  <si>
    <t>Academic Years 2014-2016</t>
  </si>
  <si>
    <t>Department</t>
  </si>
  <si>
    <t>Maximum Enrollment</t>
  </si>
  <si>
    <t>Current Enrollment</t>
  </si>
  <si>
    <t>% Seats Filled</t>
  </si>
  <si>
    <t>Applied Engineering &amp; Industrial Technologies</t>
  </si>
  <si>
    <t>Business Technologies</t>
  </si>
  <si>
    <t>Criminal Justice &amp; Emergency Services</t>
  </si>
  <si>
    <t>Dental Hygiene</t>
  </si>
  <si>
    <t>Electrical Engineering &amp; Computer Technologies</t>
  </si>
  <si>
    <t>Fine and Performing Arts</t>
  </si>
  <si>
    <t>Food, Nutrition &amp; Hospitality</t>
  </si>
  <si>
    <t>Humanities</t>
  </si>
  <si>
    <t>Information Systems &amp; Office Administration</t>
  </si>
  <si>
    <t>Interdisciplinary Studies</t>
  </si>
  <si>
    <t>Life and Natural Sciences</t>
  </si>
  <si>
    <t xml:space="preserve">Mathematics </t>
  </si>
  <si>
    <t>Medical Imaging Technologies</t>
  </si>
  <si>
    <t>Nursing</t>
  </si>
  <si>
    <t>Skilled Trades &amp; Apprenticeship Training</t>
  </si>
  <si>
    <t>Social/Behavioral Science</t>
  </si>
  <si>
    <t>Surgical Technologies</t>
  </si>
  <si>
    <t>Teacher Education &amp; Human Services</t>
  </si>
  <si>
    <t>Therapeutic Services</t>
  </si>
  <si>
    <t>Transportation Technologies</t>
  </si>
  <si>
    <t>Grand Total</t>
  </si>
  <si>
    <t>Percent Seats Filled by Department and Course</t>
  </si>
  <si>
    <t>Percent Seats Filled</t>
  </si>
  <si>
    <t>AIM - 105   Sys of Eng &amp; Int Systems</t>
  </si>
  <si>
    <t>AIM - 110   Principles of Mechanical Sys</t>
  </si>
  <si>
    <t>AIM - 120   Applied Electricity &amp; Electron</t>
  </si>
  <si>
    <t>AIM - 121   Power Distribution Control Sys</t>
  </si>
  <si>
    <t>AIM - 130   Fundamental of Fluid Power Sys</t>
  </si>
  <si>
    <t>AIM - 140   Blueprint Reading for Industry</t>
  </si>
  <si>
    <t>AIM - 142   Mechanical Blueprint Reading</t>
  </si>
  <si>
    <t>-</t>
  </si>
  <si>
    <t>AIM - 143   Machining Blueprint Reading</t>
  </si>
  <si>
    <t>AIM - 160   Machining I</t>
  </si>
  <si>
    <t>AIM - 161   Machining II</t>
  </si>
  <si>
    <t>AIM - 165   Material Science</t>
  </si>
  <si>
    <t>AIM - 171   Programmable Logic Control</t>
  </si>
  <si>
    <t>AIM - 210   Advanced Principle of Mech Sys</t>
  </si>
  <si>
    <t>AIM - 230   Advanced Fluid Power Systems</t>
  </si>
  <si>
    <t>AIM - 290   Special Topics in Adv Manufac</t>
  </si>
  <si>
    <t>ALT - 110   Intro to Alternative Energy</t>
  </si>
  <si>
    <t>ALT - 120   Solar Thermal Systems</t>
  </si>
  <si>
    <t>ALT - 130   Wind Power</t>
  </si>
  <si>
    <t>ALT - 140   Photovoltaic Power</t>
  </si>
  <si>
    <t>ALT - 150   Geothermal Energy Systems</t>
  </si>
  <si>
    <t>ALT - 160   Biofuels</t>
  </si>
  <si>
    <t>ALT - 200   Residential Energy Auditing</t>
  </si>
  <si>
    <t>CAD - 115   Introduction to AutoCAD</t>
  </si>
  <si>
    <t>CAD - 115   Introduction to CAD</t>
  </si>
  <si>
    <t>CAD - 120   Manual Drafting</t>
  </si>
  <si>
    <t>CAD - 125   Production Drawing</t>
  </si>
  <si>
    <t>CAD - 130   3D Modeling for Manufacturing</t>
  </si>
  <si>
    <t>CAD - 144   GD &amp; T</t>
  </si>
  <si>
    <t>CAD - 210   Introduction to SolidWorks</t>
  </si>
  <si>
    <t>CAD - 210   Parametric Modeling</t>
  </si>
  <si>
    <t>CAD - 215   Advanced SolidWorks</t>
  </si>
  <si>
    <t>CAD - 230   Industrial CAD I</t>
  </si>
  <si>
    <t>CAD - 235   Construction and Surveying CAD</t>
  </si>
  <si>
    <t>CAD - 250   Industrial CAD II</t>
  </si>
  <si>
    <t>CAD - 265   Introduction to 3D Wireframes</t>
  </si>
  <si>
    <t>CAD - 275   Surface and Solid Modeling</t>
  </si>
  <si>
    <t>CAD - 280   Basic CATIA</t>
  </si>
  <si>
    <t>CAD - 280   Introduction to CATIA</t>
  </si>
  <si>
    <t>CAD - 281   Advanced CATIA</t>
  </si>
  <si>
    <t>CAD - 285   Introduction to Unigraphics NX</t>
  </si>
  <si>
    <t>CAD - 290   Special Topics in CAD Tech</t>
  </si>
  <si>
    <t>CAD - 291   CAD Tech Field Experience</t>
  </si>
  <si>
    <t>CAM - 120   Modern Manufacturing Processes</t>
  </si>
  <si>
    <t>CAM - 122   CNC Mill Applications</t>
  </si>
  <si>
    <t>CAM - 124   CNC Lathe Applications</t>
  </si>
  <si>
    <t>CAM - 126   Advanced CNC Applications</t>
  </si>
  <si>
    <t>CAM - 160   Machining I</t>
  </si>
  <si>
    <t>CAM - 161   Machining II</t>
  </si>
  <si>
    <t>CAM - 216   Basic CAD/CAM</t>
  </si>
  <si>
    <t>CAM - 218   Advanced CAD/CAM</t>
  </si>
  <si>
    <t>CIV - 101   Construction Drafting I</t>
  </si>
  <si>
    <t>CIV - 105   Specifications &amp; Cost Estimate</t>
  </si>
  <si>
    <t>CIV - 110   Construction Materials I</t>
  </si>
  <si>
    <t>CIV - 111   Construction Materials II</t>
  </si>
  <si>
    <t>CIV - 120   Into to Geo Info Systems</t>
  </si>
  <si>
    <t>CIV - 185   Statics &amp; Strength of Material</t>
  </si>
  <si>
    <t>CIV - 210   Construction Drafting II</t>
  </si>
  <si>
    <t>CIV - 211   Construction Drafting III</t>
  </si>
  <si>
    <t>CIV - 215   Environmental Sys for Building</t>
  </si>
  <si>
    <t>CIV - 235   Structural Design I</t>
  </si>
  <si>
    <t>CIV - 240   Structural Design II</t>
  </si>
  <si>
    <t>CIV - 250   Sustainable Construct &amp; LEED</t>
  </si>
  <si>
    <t>ENV - 101   Intro to Enviro Problems</t>
  </si>
  <si>
    <t>ENV - 101   Intro to Environmental Science</t>
  </si>
  <si>
    <t>ENV - 110   OSHA General Safety</t>
  </si>
  <si>
    <t>ENV - 111   OSHA 10-Hour Safety Passport</t>
  </si>
  <si>
    <t>ENV - 115   OSHA 30 hour Const Safety</t>
  </si>
  <si>
    <t>ENV - 120   OSHA HazWOpER Refresher</t>
  </si>
  <si>
    <t>ENV - 121   OSHA 40 Hour HazWOpER</t>
  </si>
  <si>
    <t>ENV - 122   Chemical Properties &amp; Spill Re</t>
  </si>
  <si>
    <t>ENV - 122   Hazard Mat'l &amp; Spill Response</t>
  </si>
  <si>
    <t>ENV - 124   Site Assessment</t>
  </si>
  <si>
    <t>ENV - 201   Environmental Issues</t>
  </si>
  <si>
    <t>ENV - 214   Air Monitoring Instrumentation</t>
  </si>
  <si>
    <t>ENV - 214   Real Time Air Instrumentation</t>
  </si>
  <si>
    <t>ENV - 215   Industrial Hygiene</t>
  </si>
  <si>
    <t>ENV - 220   Site Remediation &amp; Waste Mgt</t>
  </si>
  <si>
    <t>ENV - 220   Solid &amp; Hazardous Waste Mgmt</t>
  </si>
  <si>
    <t>ENV - 221   Air Pollution</t>
  </si>
  <si>
    <t>ENV - 230   Waste Water Treatment</t>
  </si>
  <si>
    <t>ENV - 235   Water Treatment Operation</t>
  </si>
  <si>
    <t>ENV - 250   Accident Prevention</t>
  </si>
  <si>
    <t>ENV - 291   Environmental Field Experience</t>
  </si>
  <si>
    <t>ENV - 295   Pollution Prevention</t>
  </si>
  <si>
    <t>MET - 130   Material Science</t>
  </si>
  <si>
    <t>STM - 105   Technology in Society</t>
  </si>
  <si>
    <t>SUP - 101   On Being a Supervisor</t>
  </si>
  <si>
    <t>SUP - 102   Managing Yourself</t>
  </si>
  <si>
    <t>SUP - 103   Devel Communication Skills</t>
  </si>
  <si>
    <t>SUP - 104   Leadership</t>
  </si>
  <si>
    <t>SUP - 105   Improving Prod &amp; Quality</t>
  </si>
  <si>
    <t>SVT - 230   Land and Route Surveying</t>
  </si>
  <si>
    <t>WLD - 110   Intro to Artistic Welding</t>
  </si>
  <si>
    <t>WLD - 124   Auto Body Welding</t>
  </si>
  <si>
    <t>WLD - 190   Welding: Blueprint Reading</t>
  </si>
  <si>
    <t>WLD - 191   Intro to the Welding Processes</t>
  </si>
  <si>
    <t>WLD - 192   SMAW (Flat &amp; Horizontal)</t>
  </si>
  <si>
    <t>WLD - 193   SMAW (Vertical and Overhead)</t>
  </si>
  <si>
    <t>WLD - 261   Pipe Welding</t>
  </si>
  <si>
    <t>WLD - 262   GMAW Welding</t>
  </si>
  <si>
    <t>WLD - 263   Advanced GMAW</t>
  </si>
  <si>
    <t>WLD - 264   Welding: Plate Pre-Cert &amp; Test</t>
  </si>
  <si>
    <t>WLD - 265   Pipe Welding Pre-Cert &amp; Test</t>
  </si>
  <si>
    <t>WLD - 266   GTAW Welding</t>
  </si>
  <si>
    <t>WLD - 267   Welding Fabrication &amp; Layout</t>
  </si>
  <si>
    <t>WLD - 268   Welding Machine Maint &amp; Repair</t>
  </si>
  <si>
    <t>WLD - 269   Welding Codes &amp; Procedure</t>
  </si>
  <si>
    <t>WLD - 270   Advanced GTAW Welding</t>
  </si>
  <si>
    <t>WLD - 290   Special Topics in Welding</t>
  </si>
  <si>
    <t>WLD - 291   Welding Tech Field Experience</t>
  </si>
  <si>
    <t>ACC - 100   Accounting for Small Business</t>
  </si>
  <si>
    <t>ACC - 101   Introductory Financial Acct</t>
  </si>
  <si>
    <t>ACC - 102   Introductory Managerial Acct</t>
  </si>
  <si>
    <t>ACC - 140   Federal Tax Accounting I</t>
  </si>
  <si>
    <t>ACC - 141   Federal Tax Accounting II</t>
  </si>
  <si>
    <t>ACC - 150   Payroll Accounting</t>
  </si>
  <si>
    <t>ACC - 203   Cost and Managerial Accounting</t>
  </si>
  <si>
    <t>ACC - 220   Intermediate Accounting I</t>
  </si>
  <si>
    <t>ACC - 221   Intermediate Accounting II</t>
  </si>
  <si>
    <t>ACC - 230   Auditing</t>
  </si>
  <si>
    <t>ACC - 240   Governmental Accounting</t>
  </si>
  <si>
    <t>ACC - 270   Interntnl Fin Reporting Stand</t>
  </si>
  <si>
    <t>ACC - 280   Forensic Accounting</t>
  </si>
  <si>
    <t>BUS - 101   Contemporary Business</t>
  </si>
  <si>
    <t>BUS - 102   College &amp; Career Professional</t>
  </si>
  <si>
    <t>BUS - 120   Principles of Management</t>
  </si>
  <si>
    <t>BUS - 130   Introduction to Small Business</t>
  </si>
  <si>
    <t>BUS - 200   The Legal Environment of Bus</t>
  </si>
  <si>
    <t>BUS - 205   Human Resource Management</t>
  </si>
  <si>
    <t>BUS - 211   Contemporary Customer Service</t>
  </si>
  <si>
    <t>BUS - 230   Small Business Operations Mgt</t>
  </si>
  <si>
    <t>BUS - 240   Supply Chain Mgt Principles</t>
  </si>
  <si>
    <t>BUS - 242   Operations Management</t>
  </si>
  <si>
    <t>BUS - 260   International Business</t>
  </si>
  <si>
    <t>BUS - 265   Students in Free Enterprise</t>
  </si>
  <si>
    <t>BUS - 285   Career Exploration &amp; Develop</t>
  </si>
  <si>
    <t>BUS - 293   Business Mgt Coop Work Exp</t>
  </si>
  <si>
    <t>BUS - 296   Business Management Capstone</t>
  </si>
  <si>
    <t>ENT - 111   Entrepreneurial Marketing</t>
  </si>
  <si>
    <t>ENT - 211   Entrepreneurial Finance</t>
  </si>
  <si>
    <t>ENT - 222   Case Apps in Entrepreneurship</t>
  </si>
  <si>
    <t>ENT - 233   Entrepreneurial Bus Planning</t>
  </si>
  <si>
    <t>FIN - 201   Principles of Finance</t>
  </si>
  <si>
    <t>FIN - 215   Personal Financial Mgt</t>
  </si>
  <si>
    <t>LDR - 100   Leadership Fundamentals</t>
  </si>
  <si>
    <t>LDR - 110   Effective Human Relations</t>
  </si>
  <si>
    <t>LDR - 200   Critical Think &amp; Prob Solving</t>
  </si>
  <si>
    <t>LDR - 220   Organizational Behavior</t>
  </si>
  <si>
    <t>LDR - 222   Workplace Diversity</t>
  </si>
  <si>
    <t>LDR - 230   Ethical &amp; Social Respon of Bus</t>
  </si>
  <si>
    <t>MKT - 101   Marketing</t>
  </si>
  <si>
    <t>MKT - 115   Retailing Management</t>
  </si>
  <si>
    <t>MKT - 125   Personal Selling</t>
  </si>
  <si>
    <t>MKT - 210   Marketing Planning &amp; Mgmt</t>
  </si>
  <si>
    <t>MKT - 225   Sales Management</t>
  </si>
  <si>
    <t>MKT - 230   Mkt of Service Businesses</t>
  </si>
  <si>
    <t>MKT - 242   Marketing on the Web</t>
  </si>
  <si>
    <t>MKT - 245   Advertising</t>
  </si>
  <si>
    <t>MKT - 252   International Marketing</t>
  </si>
  <si>
    <t>MKT - 270   Market Info &amp; Consumer Analy</t>
  </si>
  <si>
    <t>QCT - 105   Technology in Society</t>
  </si>
  <si>
    <t>QCT - 110   Statistical Quality Control</t>
  </si>
  <si>
    <t>QCT - 115   Quality Planning</t>
  </si>
  <si>
    <t>QCT - 120   Measurement Science</t>
  </si>
  <si>
    <t>QCT - 202   Continuous Improvement &amp; TQM</t>
  </si>
  <si>
    <t>QCT - 205   Project Planning &amp; Implem.</t>
  </si>
  <si>
    <t>QCT - 231   Stds &amp; Auditing Practices</t>
  </si>
  <si>
    <t>QCT - 235   Design of Experiments</t>
  </si>
  <si>
    <t>QCT - 260   Six Sigma Methodology</t>
  </si>
  <si>
    <t>QCT - 261   Green Belt Applications</t>
  </si>
  <si>
    <t>QCT - 265   Adv Six Sigma Methodology</t>
  </si>
  <si>
    <t>QCT - 266   Black Belt Applications</t>
  </si>
  <si>
    <t>CJS - 101   Intro to Criminal Justice</t>
  </si>
  <si>
    <t>CJS - 103   Criminology for Police &amp; Corr</t>
  </si>
  <si>
    <t>CJS - 104   Juvenile Justice System</t>
  </si>
  <si>
    <t>CJS - 105   Community Policing</t>
  </si>
  <si>
    <t>CJS - 108   Physical Control Tactics</t>
  </si>
  <si>
    <t>CJS - 109   First Aid for Safety Personnel</t>
  </si>
  <si>
    <t>CJS - 120   Patrol Operations</t>
  </si>
  <si>
    <t>CJS - 121   Criminal Law &amp; Procedure</t>
  </si>
  <si>
    <t>CJS - 123   Constitutional Law &amp; Evidence</t>
  </si>
  <si>
    <t>CJS - 150   Introduction to Corrections</t>
  </si>
  <si>
    <t>CJS - 171   Basic Academy 1</t>
  </si>
  <si>
    <t>CJS - 172   Basic Academy 2</t>
  </si>
  <si>
    <t>CJS - 173   Basic Academy 3</t>
  </si>
  <si>
    <t>CJS - 174   Basic Academy 4</t>
  </si>
  <si>
    <t>CJS - 205   Report Writing for Crim Justic</t>
  </si>
  <si>
    <t>CJS - 211   Crime Scene Processing</t>
  </si>
  <si>
    <t>CJS - 212   Criminal Investigation</t>
  </si>
  <si>
    <t>CJS - 217   Sexually Violent Crimes</t>
  </si>
  <si>
    <t>CJS - 230   Supervision for Criminal Just</t>
  </si>
  <si>
    <t>CJS - 245   Victimology</t>
  </si>
  <si>
    <t>CJS - 260   Professional Standards</t>
  </si>
  <si>
    <t>CJS - 265   World Terrorism</t>
  </si>
  <si>
    <t>CJS - 270   Criminal Justice Internship</t>
  </si>
  <si>
    <t>EMM - 270   Emergency Medical Technician-B</t>
  </si>
  <si>
    <t>EMM - 274   Anat &amp; Phys for Paramedics</t>
  </si>
  <si>
    <t>EMM - 275   Managing the Emergency Med Ser</t>
  </si>
  <si>
    <t>EMM - 277   Paramedic I</t>
  </si>
  <si>
    <t>EMM - 279   Paramedic II</t>
  </si>
  <si>
    <t>EMM - 281   Paramedic III</t>
  </si>
  <si>
    <t>EMP - 101   Natural and Man-made Disasters</t>
  </si>
  <si>
    <t>EMP - 110   Planning &amp; Mitigation</t>
  </si>
  <si>
    <t>EMP - 221   Co-Operative Work Exp in EMP</t>
  </si>
  <si>
    <t>EMP - 230   GIS for Emergency Management</t>
  </si>
  <si>
    <t>EMP - 240   Public Info Officer Role/EMP</t>
  </si>
  <si>
    <t>EMP - 245   Public Information and the Med</t>
  </si>
  <si>
    <t>EMP - 250   Emer Mgmt Planning Capstone</t>
  </si>
  <si>
    <t>EMP - 260   Emer Mgmt Exercise Development</t>
  </si>
  <si>
    <t>FST - 101   Intro to Fire Service Org</t>
  </si>
  <si>
    <t>FST - 102   Managing the Fire Service</t>
  </si>
  <si>
    <t>FST - 115   Building Design &amp; Const</t>
  </si>
  <si>
    <t>FST - 118   Haz-Mat/WMD Awareness &amp; Ops</t>
  </si>
  <si>
    <t>FST - 130   Effect Com in Emergency Svcs</t>
  </si>
  <si>
    <t>FST - 151   Fire Fighter I</t>
  </si>
  <si>
    <t>FST - 152   Fire Fighters II</t>
  </si>
  <si>
    <t>FST - 205   Legal Aspects Fire Service</t>
  </si>
  <si>
    <t>FST - 210   Fire Fight Tactics &amp; Command</t>
  </si>
  <si>
    <t>FST - 230   Fire Inspection Principle</t>
  </si>
  <si>
    <t>FST - 240   Fire Fighter Safety &amp; Survival</t>
  </si>
  <si>
    <t>FST - 280   Fire Science CareerDevelopment</t>
  </si>
  <si>
    <t>DAS - 101   Intro to Dental Assisting</t>
  </si>
  <si>
    <t>DAS - 102   Dental Sciences</t>
  </si>
  <si>
    <t>DAS - 103   Chairside Assisting I</t>
  </si>
  <si>
    <t>DAS - 104   Dental Materials I</t>
  </si>
  <si>
    <t>DAS - 105   Infection Control</t>
  </si>
  <si>
    <t>DAS - 106   Practice Management</t>
  </si>
  <si>
    <t>DAS - 107   Dental Materials II</t>
  </si>
  <si>
    <t>DAS - 108   Chairside Assisting II</t>
  </si>
  <si>
    <t>DAS - 109   Dental Radiography</t>
  </si>
  <si>
    <t>DAS - 201   Dental Assisting Seminar</t>
  </si>
  <si>
    <t>DAS - 202   Dental Assisting Practicum</t>
  </si>
  <si>
    <t>DHY - 100   Clinical Procedures</t>
  </si>
  <si>
    <t>DHY - 101   Preclinic</t>
  </si>
  <si>
    <t>DHY - 102   Preventive Practice I Seminar</t>
  </si>
  <si>
    <t>DHY - 103   Preventive Practice I Lab</t>
  </si>
  <si>
    <t>DHY - 107   Intro to Periodontology</t>
  </si>
  <si>
    <t>DHY - 110   Preventive Dentistry</t>
  </si>
  <si>
    <t>DHY - 120   Oral Anatomy &amp; Physiology</t>
  </si>
  <si>
    <t>DHY - 121   Tooth Morphology Lab</t>
  </si>
  <si>
    <t>DHY - 122   Dental Histology and Anatomy</t>
  </si>
  <si>
    <t>DHY - 122   Tooth Morphology</t>
  </si>
  <si>
    <t>DHY - 131   Local Anesthesia/Pain Control</t>
  </si>
  <si>
    <t>DHY - 138   Dental Radiology</t>
  </si>
  <si>
    <t>DHY - 150   Dental Materials</t>
  </si>
  <si>
    <t>DHY - 153   Expanded Function Dental Aux I</t>
  </si>
  <si>
    <t>DHY - 154   EFDA I Practicum</t>
  </si>
  <si>
    <t>DHY - 155   EFDA II</t>
  </si>
  <si>
    <t>DHY - 156   EFDA II Practicum</t>
  </si>
  <si>
    <t>DHY - 204   Preventive Practice II Seminar</t>
  </si>
  <si>
    <t>DHY - 205   Preventive Practice II Lab</t>
  </si>
  <si>
    <t>DHY - 207   Periodontology II</t>
  </si>
  <si>
    <t>DHY - 210   Preventive Pract III Seminar</t>
  </si>
  <si>
    <t>DHY - 211   Preventive Practice III Lab</t>
  </si>
  <si>
    <t>DHY - 226   General &amp; Oral Pathology</t>
  </si>
  <si>
    <t>DHY - 230   Phamacology</t>
  </si>
  <si>
    <t>DHY - 250   Community Dental Health I</t>
  </si>
  <si>
    <t>DHY - 251   Community Dental Health II</t>
  </si>
  <si>
    <t>DHY - 255   Trends in Practice</t>
  </si>
  <si>
    <t>DHY - 290   Spec Topics in Dental Hygiene</t>
  </si>
  <si>
    <t>EET - 100   Fundamental DC Analysis</t>
  </si>
  <si>
    <t>EET - 101   Circuit Analysis I</t>
  </si>
  <si>
    <t>EET - 102   Circuit Analysis II</t>
  </si>
  <si>
    <t>EET - 110   Electronics I</t>
  </si>
  <si>
    <t>EET - 118   C Programming</t>
  </si>
  <si>
    <t>EET - 119   VB Programming</t>
  </si>
  <si>
    <t>EET - 130   Computer Diagnosis</t>
  </si>
  <si>
    <t>EET - 131   Advanced Computer Diagnosis</t>
  </si>
  <si>
    <t>EET - 141   Computer Forensics I</t>
  </si>
  <si>
    <t>EET - 165   Automation Control: PLC I</t>
  </si>
  <si>
    <t>EET - 166   Automation Control: PLC II</t>
  </si>
  <si>
    <t>EET - 175   Network Operating Systems</t>
  </si>
  <si>
    <t>EET - 201   Digital Circuits</t>
  </si>
  <si>
    <t>EET - 205   Advanced Digital Circuits</t>
  </si>
  <si>
    <t>EET - 208   UNIX Concepts</t>
  </si>
  <si>
    <t>EET - 211   Electronics II</t>
  </si>
  <si>
    <t>EET - 212   Electronic Systems</t>
  </si>
  <si>
    <t>EET - 218   Java Programming</t>
  </si>
  <si>
    <t>EET - 220   CAD Electronic Drafting</t>
  </si>
  <si>
    <t>EET - 221   Common Gateway Interface</t>
  </si>
  <si>
    <t>EET - 222   Network Security</t>
  </si>
  <si>
    <t>EET - 241   Computer Forensics II</t>
  </si>
  <si>
    <t>EET - 250   Biomedical Instrumentation I</t>
  </si>
  <si>
    <t>EET - 251   Biomedical Instrumentation II</t>
  </si>
  <si>
    <t>EET - 280   Wireless LANs &amp; VOIP/SIP</t>
  </si>
  <si>
    <t>EET - 281   Networking Fundamentals</t>
  </si>
  <si>
    <t>EET - 282   Routing Protocols &amp; Concepts</t>
  </si>
  <si>
    <t>EET - 283   LAN Switching and Wireless</t>
  </si>
  <si>
    <t>EET - 284   Accessing the WAN</t>
  </si>
  <si>
    <t>EET - 285   Advanced Routing</t>
  </si>
  <si>
    <t>EET - 286   Remote Access</t>
  </si>
  <si>
    <t>EET - 287   Multilayer Switching</t>
  </si>
  <si>
    <t>EET - 289   Security Appliances</t>
  </si>
  <si>
    <t>EET - 291   Electronics Field Experience</t>
  </si>
  <si>
    <t>IST - 133   Troubleshooting Apps &amp; H'ware</t>
  </si>
  <si>
    <t>IST - 134   Operating Systems</t>
  </si>
  <si>
    <t>IST - 175   Networking Technologies</t>
  </si>
  <si>
    <t>IST - 181   Intro to Network Security</t>
  </si>
  <si>
    <t>IST - 205   Advanced Networking Technology</t>
  </si>
  <si>
    <t>IST - 240   Microsoft Net Admin I</t>
  </si>
  <si>
    <t>IST - 241   Linux Essentials</t>
  </si>
  <si>
    <t>IST - 242   Microsoft Net Admin II</t>
  </si>
  <si>
    <t>IST - 243   Microsoft Network Admin III</t>
  </si>
  <si>
    <t>IST - 266   Web Security/Secure Transact</t>
  </si>
  <si>
    <t>IST - 282   Security for Business</t>
  </si>
  <si>
    <t>IST - 283   Advanced Network Security I</t>
  </si>
  <si>
    <t>IST - 284   Advanced Network Security II</t>
  </si>
  <si>
    <t>ART - 101   Art Appreciation</t>
  </si>
  <si>
    <t>ART - 105   History of Western Art</t>
  </si>
  <si>
    <t>ART - 106   Fundamentals of Drawing</t>
  </si>
  <si>
    <t>ART - 107   Life Drawing</t>
  </si>
  <si>
    <t>ART - 108   Digital Drawing</t>
  </si>
  <si>
    <t>ART - 110   Foundations In 2D Design</t>
  </si>
  <si>
    <t>ART - 111   Foundations of 3D Design</t>
  </si>
  <si>
    <t>ART - 130   Oil Painting</t>
  </si>
  <si>
    <t>ART - 135   Printmaking I</t>
  </si>
  <si>
    <t>ART - 145   Ceramics I</t>
  </si>
  <si>
    <t>ART - 160   Sculpture I</t>
  </si>
  <si>
    <t>ART - 201   His of Art I:Ancnt to Medieval</t>
  </si>
  <si>
    <t>ART - 202   Hist of Art II:Ren to Contemp</t>
  </si>
  <si>
    <t>ART - 295   Portfolio Development</t>
  </si>
  <si>
    <t>CRT - 101   History of Graphic Design</t>
  </si>
  <si>
    <t>CRT - 105   Micro Concepts &amp; Apps for Mac</t>
  </si>
  <si>
    <t>CRT - 110   Graphic Fundamentals</t>
  </si>
  <si>
    <t>CRT - 115   Digital Imaging</t>
  </si>
  <si>
    <t>CRT - 120   Vector Graphic Design</t>
  </si>
  <si>
    <t>CRT - 125   Electronic Page Layout</t>
  </si>
  <si>
    <t>CRT - 210   Digital Design and Typography</t>
  </si>
  <si>
    <t>CRT - 220   Interactive Multi-Media</t>
  </si>
  <si>
    <t>CRT - 225   World Wide Web Design</t>
  </si>
  <si>
    <t>CRT - 230   3D Graphics</t>
  </si>
  <si>
    <t>CRT - 235   Digital Video</t>
  </si>
  <si>
    <t>CRT - 241   Adv Graphic Design &amp; History</t>
  </si>
  <si>
    <t>CRT - 245   Intro to Package Design</t>
  </si>
  <si>
    <t>CRT - 255   Digital Imaging II</t>
  </si>
  <si>
    <t>CRT - 295   Portfolio Presentation</t>
  </si>
  <si>
    <t>DAN - 100   Dance Checkpoint I</t>
  </si>
  <si>
    <t>DAN - 101   Introduction to Dance</t>
  </si>
  <si>
    <t>DAN - 110   Dance History</t>
  </si>
  <si>
    <t>DAN - 121   Modern Dance I</t>
  </si>
  <si>
    <t>DAN - 220   Dance Pedagogy</t>
  </si>
  <si>
    <t>DAN - 280   Dance Studio Management</t>
  </si>
  <si>
    <t>INT - 101   Intro to Interior Design</t>
  </si>
  <si>
    <t>INT - 210   History of Interiors</t>
  </si>
  <si>
    <t>INT - 220   Interior Design Studio I</t>
  </si>
  <si>
    <t>INT - 221   Interior Design Studio II</t>
  </si>
  <si>
    <t>INT - 235   Textiles</t>
  </si>
  <si>
    <t>INT - 240   Fund of Lighting for Int Des</t>
  </si>
  <si>
    <t>INT - 250   Build Codes for Int Design</t>
  </si>
  <si>
    <t>INT - 255   Environ Responsible Design</t>
  </si>
  <si>
    <t>INT - 285   CAD for Interiors</t>
  </si>
  <si>
    <t>INT - 295   Int Design Portfolio Design</t>
  </si>
  <si>
    <t>MUS - 100   Fundamentals of Music</t>
  </si>
  <si>
    <t>MUS - 101   Music Appreciation</t>
  </si>
  <si>
    <t>MUS - 102   Survey of Jazz Styles</t>
  </si>
  <si>
    <t>MUS - 103   History of Popular Music</t>
  </si>
  <si>
    <t>MUS - 105   Music of World Cultures</t>
  </si>
  <si>
    <t>MUS - 110   Survey of Recording History</t>
  </si>
  <si>
    <t>MUS - 120   Chorus</t>
  </si>
  <si>
    <t>MUS - 126   Jazz Express</t>
  </si>
  <si>
    <t>MUS - 128   Concert Band I</t>
  </si>
  <si>
    <t>MUS - 130   Voice Class</t>
  </si>
  <si>
    <t>MUS - 131   Guitar Class</t>
  </si>
  <si>
    <t>MUS - 132   Piano for Non-Majors I</t>
  </si>
  <si>
    <t>MUS - 137   Pop Music Ensemble</t>
  </si>
  <si>
    <t>MUS - 141   Aural Skills I</t>
  </si>
  <si>
    <t>MUS - 142   Aural Skills II</t>
  </si>
  <si>
    <t>MUS - 151   Music Theory I</t>
  </si>
  <si>
    <t>MUS - 152   Music Theory II</t>
  </si>
  <si>
    <t>MUS - 160   The Profession of Music</t>
  </si>
  <si>
    <t>MUS - 170   Applied Lessons</t>
  </si>
  <si>
    <t>MUS - 171   Applied Lessons II</t>
  </si>
  <si>
    <t>MUS - 175   Music Technology I</t>
  </si>
  <si>
    <t>MUS - 176   Music Technology II</t>
  </si>
  <si>
    <t>MUS - 180   Audio Recording I</t>
  </si>
  <si>
    <t>MUS - 181   Audio Recording II</t>
  </si>
  <si>
    <t>MUS - 201   Music History I</t>
  </si>
  <si>
    <t>MUS - 202   Music History II</t>
  </si>
  <si>
    <t>MUS - 216   Song Writing</t>
  </si>
  <si>
    <t>MUS - 232   Piano for Majors I</t>
  </si>
  <si>
    <t>MUS - 233   Piano for Majors II</t>
  </si>
  <si>
    <t>MUS - 240   Music Business I</t>
  </si>
  <si>
    <t>MUS - 241   Music Business II</t>
  </si>
  <si>
    <t>MUS - 270   Applied Lessons III</t>
  </si>
  <si>
    <t>MUS - 271   Applied Lessons IV</t>
  </si>
  <si>
    <t>MUS - 275   Sound Reinforcement &amp; Prod</t>
  </si>
  <si>
    <t>MUS - 276   Making Music With Reason</t>
  </si>
  <si>
    <t>MUS - 280   Advanced Pro Tools Operation</t>
  </si>
  <si>
    <t>MUS - 281   Studio Operations</t>
  </si>
  <si>
    <t>MUS - 286   Recording Tech Portfolio I</t>
  </si>
  <si>
    <t>MUS - 287   Recording Tech Intern Port II</t>
  </si>
  <si>
    <t>PHO - 103   Digital Photography Non-Majors</t>
  </si>
  <si>
    <t>PHO - 121   Black &amp; White Photography I</t>
  </si>
  <si>
    <t>PHO - 122   Color Photography I</t>
  </si>
  <si>
    <t>PHO - 123   Digital Photography I</t>
  </si>
  <si>
    <t>PHO - 130   Intro to Visual Communication</t>
  </si>
  <si>
    <t>PHO - 140   Studio Photo I</t>
  </si>
  <si>
    <t>PHO - 141   Portrait Photography</t>
  </si>
  <si>
    <t>PHO - 142   Wedding Photography</t>
  </si>
  <si>
    <t>PHO - 150   Large Format I</t>
  </si>
  <si>
    <t>PHO - 160   Mixed Media I</t>
  </si>
  <si>
    <t>PHO - 194   Photo Seminar</t>
  </si>
  <si>
    <t>PHO - 202   History &amp; Theory of Photo</t>
  </si>
  <si>
    <t>PHO - 202   History of Photography</t>
  </si>
  <si>
    <t>PHO - 221   Black &amp; White Photography II</t>
  </si>
  <si>
    <t>PHO - 223   Digital Photo II</t>
  </si>
  <si>
    <t>PHO - 240   Studio Photo II</t>
  </si>
  <si>
    <t>PHO - 241   Portrait &amp; Event Photography</t>
  </si>
  <si>
    <t>PHO - 245   Intro to Photojournalism</t>
  </si>
  <si>
    <t>PHO - 260   Mixed Media II</t>
  </si>
  <si>
    <t>PHO - 270   Careers in Photography</t>
  </si>
  <si>
    <t>PHO - 285   Creative Project Development</t>
  </si>
  <si>
    <t>PHO - 295   Portfolio Preparation</t>
  </si>
  <si>
    <t>THE - 100   Introduction to Theater</t>
  </si>
  <si>
    <t>THE - 131   Acting I</t>
  </si>
  <si>
    <t>THE - 132   Acting II</t>
  </si>
  <si>
    <t>THE - 142   Performance Studies</t>
  </si>
  <si>
    <t>THE - 151   Script Analysis</t>
  </si>
  <si>
    <t>THE - 160   Character Movement</t>
  </si>
  <si>
    <t>THE - 211   Technical Theatre I</t>
  </si>
  <si>
    <t>THE - 212   Technical Theatre II</t>
  </si>
  <si>
    <t>THE - 261   Introduction to Film</t>
  </si>
  <si>
    <t>THE - 280   Audition Techniques</t>
  </si>
  <si>
    <t>FNH - 101   Intro to Cul Arts &amp; Gastronomy</t>
  </si>
  <si>
    <t>FNH - 101   Intro to Hosp &amp; Culinary Arts</t>
  </si>
  <si>
    <t>FNH - 102   Applied Nutrition</t>
  </si>
  <si>
    <t>FNH - 103   Community Nutrition</t>
  </si>
  <si>
    <t>FNH - 104   Intro to Gaming &amp; Casino Oper</t>
  </si>
  <si>
    <t>FNH - 110   Food Prin &amp; Production</t>
  </si>
  <si>
    <t>FNH - 112   Quantity Food Preparation</t>
  </si>
  <si>
    <t>FNH - 114   Recipe Management</t>
  </si>
  <si>
    <t>FNH - 121   Basic Nutrition</t>
  </si>
  <si>
    <t>FNH - 122   Nutrition for Hosp &amp; Cul Prof</t>
  </si>
  <si>
    <t>FNH - 123   Contemporary Nutrition</t>
  </si>
  <si>
    <t>FNH - 125   Comm Tech in Food &amp; Nutrition</t>
  </si>
  <si>
    <t>FNH - 130   Dining Room &amp; Bev Mgt</t>
  </si>
  <si>
    <t>FNH - 132   Mixology</t>
  </si>
  <si>
    <t>FNH - 135   ServSafe</t>
  </si>
  <si>
    <t>FNH - 136   Risk Mgt in Hosp Industry</t>
  </si>
  <si>
    <t>FNH - 140   Lodging Operations</t>
  </si>
  <si>
    <t>FNH - 150   Baking &amp; Pastry I</t>
  </si>
  <si>
    <t>FNH - 160   Menu Development</t>
  </si>
  <si>
    <t>FNH - 170   American Regional Cuisine</t>
  </si>
  <si>
    <t>FNH - 190   Nutrition App Clinical Lab</t>
  </si>
  <si>
    <t>FNH - 191   Community Nutrition Clin Lab</t>
  </si>
  <si>
    <t>FNH - 201   Med Nutrition Therapy I</t>
  </si>
  <si>
    <t>FNH - 202   Medical Nutrition Therapy II</t>
  </si>
  <si>
    <t>FNH - 210   Hospitality Sales &amp; Mktg</t>
  </si>
  <si>
    <t>FNH - 211   Contemporary Customer Services</t>
  </si>
  <si>
    <t>FNH - 212   Essentials of Supervision</t>
  </si>
  <si>
    <t>FNH - 213   Hospitality&amp; Facilities Design</t>
  </si>
  <si>
    <t>FNH - 214   Spanish for the Food Serv Ind</t>
  </si>
  <si>
    <t>FNH - 215   Foodservice Systems</t>
  </si>
  <si>
    <t>FNH - 220   Food &amp; Wine Seminar</t>
  </si>
  <si>
    <t>FNH - 230   Purchasing &amp; Cost Controls</t>
  </si>
  <si>
    <t>FNH - 240   Hospitality Event Planning</t>
  </si>
  <si>
    <t>FNH - 241   Catering &amp; Banquet Operations</t>
  </si>
  <si>
    <t>FNH - 250   Baking &amp; Pastry II</t>
  </si>
  <si>
    <t>FNH - 251   Baking &amp; Pastry III</t>
  </si>
  <si>
    <t>FNH - 270   Techniques of Healthy Cooking</t>
  </si>
  <si>
    <t>FNH - 271   Garde Manger</t>
  </si>
  <si>
    <t>FNH - 272   International Cuisine</t>
  </si>
  <si>
    <t>FNH - 288   Nutrition Care Process Cl Lab</t>
  </si>
  <si>
    <t>FNH - 289   Systems Mgt Clinical Lab</t>
  </si>
  <si>
    <t>FNH - 290   Special Topics in FNH</t>
  </si>
  <si>
    <t>FNH - 293   Co-op for Culinary &amp; Hosp Prof</t>
  </si>
  <si>
    <t>FNH - 293A   Culinary Arts Co-op Exp</t>
  </si>
  <si>
    <t>FNH - 295   Career &amp; Professional Dev</t>
  </si>
  <si>
    <t>ASL - 111   Beginning American Sign Lang I</t>
  </si>
  <si>
    <t>ASL - 112   Beginning American Sign LangII</t>
  </si>
  <si>
    <t>ASL - 211   Inter American Sign Language I</t>
  </si>
  <si>
    <t>ASL - 212   Int. American Sign Language II</t>
  </si>
  <si>
    <t>ENG - 090   Writing Process</t>
  </si>
  <si>
    <t>ENG - 091   Intro to College Writing</t>
  </si>
  <si>
    <t>ENG - 095   Developmental Reading</t>
  </si>
  <si>
    <t>ENG - 096   College Reading</t>
  </si>
  <si>
    <t>ENG - 097   Academic Literacy</t>
  </si>
  <si>
    <t>ENG - 099   Special Topics in Dev English</t>
  </si>
  <si>
    <t>ENG - 111   Composition I</t>
  </si>
  <si>
    <t>ENG - 112   Composition II</t>
  </si>
  <si>
    <t>ENG - 120   Business Communications</t>
  </si>
  <si>
    <t>ENG - 130   Intro to Technical Comm</t>
  </si>
  <si>
    <t>ENG - 200   Introduction to Literature</t>
  </si>
  <si>
    <t>ENG - 210   Introduction to Fiction</t>
  </si>
  <si>
    <t>ENG - 215   American Multicultural Lit</t>
  </si>
  <si>
    <t>ENG - 220   Introduction to Poetry</t>
  </si>
  <si>
    <t>ENG - 225   Women in Literature</t>
  </si>
  <si>
    <t>ENG - 230   Beginning Creative Writing</t>
  </si>
  <si>
    <t>ENG - 265   British Literature II</t>
  </si>
  <si>
    <t>ENG - 266   American Literature I</t>
  </si>
  <si>
    <t>ENG - 267   American Literature II</t>
  </si>
  <si>
    <t>ESL - 075   Beginning Oral Comm for ESL</t>
  </si>
  <si>
    <t>ESL - 091   Advanced Writing for ESL</t>
  </si>
  <si>
    <t>ESL - 093   Advanced Reading for ESL</t>
  </si>
  <si>
    <t>ESL - 095   Advanced Oral Comm for ESL</t>
  </si>
  <si>
    <t>GER - 112   German II</t>
  </si>
  <si>
    <t>GER - 211   Intermediate German I</t>
  </si>
  <si>
    <t>GER - 212   Intermediate German II</t>
  </si>
  <si>
    <t>HIS - 101   West Civ I (Antiquity To 1648)</t>
  </si>
  <si>
    <t>HIS - 102   West Civ II (1648 To Present)</t>
  </si>
  <si>
    <t>HIS - 151   World Civilization I</t>
  </si>
  <si>
    <t>HIS - 152   World Civilization II</t>
  </si>
  <si>
    <t>HIS - 170   African American History</t>
  </si>
  <si>
    <t>HIS - 201   Amer History I (Begin to 1877)</t>
  </si>
  <si>
    <t>HIS - 202   Amer Hist II (1877 - Present)</t>
  </si>
  <si>
    <t>HIS - 205   The Civil War</t>
  </si>
  <si>
    <t>HIS - 220   History of Ohio</t>
  </si>
  <si>
    <t>HIS - 250   World War II</t>
  </si>
  <si>
    <t>HIS - 270   History of Women in America</t>
  </si>
  <si>
    <t>HUM - 100   Intro to the Humanities</t>
  </si>
  <si>
    <t>HUM - 245   Models of Leadership</t>
  </si>
  <si>
    <t>HUM - 250   Leadership Development</t>
  </si>
  <si>
    <t>HUM - 275   World Religions</t>
  </si>
  <si>
    <t>PHL - 101   Intro to Philosophy</t>
  </si>
  <si>
    <t>PHL - 102   Principles of Ethics</t>
  </si>
  <si>
    <t>PHL - 250   Medical Ethics</t>
  </si>
  <si>
    <t>PPC - 200   Intro to Popular Culture</t>
  </si>
  <si>
    <t>SPA - 100   Hispanic Culture</t>
  </si>
  <si>
    <t>SPA - 111   Beginning Spanish I</t>
  </si>
  <si>
    <t>SPA - 112   Beginning Spanish II</t>
  </si>
  <si>
    <t>SPA - 211   Intermediate Spanish I</t>
  </si>
  <si>
    <t>SPA - 212   Intermediate Spanish II</t>
  </si>
  <si>
    <t>SPE - 100   Intro to Human Communication</t>
  </si>
  <si>
    <t>SPE - 101   Public Speaking</t>
  </si>
  <si>
    <t>SPE - 102   Interpersonal Commun</t>
  </si>
  <si>
    <t>SPE - 110   Intro to Mass Media</t>
  </si>
  <si>
    <t>SPE - 201   Intro to Communication Theory</t>
  </si>
  <si>
    <t>SPE - 210   Small Group Communication</t>
  </si>
  <si>
    <t>WST - 100   Intro to International Studies</t>
  </si>
  <si>
    <t>IST - 100   Fundamentals of Computing</t>
  </si>
  <si>
    <t>IST - 111   Introduction to E-Business</t>
  </si>
  <si>
    <t>IST - 112   Intro to Computer Programming</t>
  </si>
  <si>
    <t>IST - 124   Internet for Business</t>
  </si>
  <si>
    <t>IST - 126   Introduction to X/HTML</t>
  </si>
  <si>
    <t>IST - 128   Intro to XML</t>
  </si>
  <si>
    <t>IST - 131   Computer Concepts and Apps</t>
  </si>
  <si>
    <t>IST - 132   Data Mgmt Using Excel &amp; Access</t>
  </si>
  <si>
    <t>IST - 135   Introduction to VB.Net</t>
  </si>
  <si>
    <t>IST - 135   Visual Studio</t>
  </si>
  <si>
    <t>IST - 140   Advanced VB.Net</t>
  </si>
  <si>
    <t>IST - 140   Advanced Visual Studio</t>
  </si>
  <si>
    <t>IST - 144   Intro Database Design &amp; SQL</t>
  </si>
  <si>
    <t>IST - 154   Database Design &amp; Admin I</t>
  </si>
  <si>
    <t>IST - 227   Web Usability &amp; Interface Des</t>
  </si>
  <si>
    <t>IST - 228   Web Imaging</t>
  </si>
  <si>
    <t>IST - 230   Systems Analysis &amp; Design</t>
  </si>
  <si>
    <t>IST - 235   Spreadsheet Applications-Excel</t>
  </si>
  <si>
    <t>IST - 236   Database Apps-Access</t>
  </si>
  <si>
    <t>IST - 238   Accounting with Sage</t>
  </si>
  <si>
    <t>IST - 239   Quickbooks Accounting</t>
  </si>
  <si>
    <t>IST - 260   Introduction to C#</t>
  </si>
  <si>
    <t>IST - 264   Javascript</t>
  </si>
  <si>
    <t>IST - 265   Introduction to Java</t>
  </si>
  <si>
    <t>IST - 267   Web Development Tools</t>
  </si>
  <si>
    <t>IST - 268   Web Based Tech Support &amp; Doc</t>
  </si>
  <si>
    <t>IST - 269   Intro Programming Mobile Apps</t>
  </si>
  <si>
    <t>IST - 269   Programming Mobile Application</t>
  </si>
  <si>
    <t>IST - 289   Project Management</t>
  </si>
  <si>
    <t>IST - 293   Info Systems Coop Wk Exp</t>
  </si>
  <si>
    <t>IST - 293   Internship</t>
  </si>
  <si>
    <t>OAD - 100   Beginning Keyboarding</t>
  </si>
  <si>
    <t>OAD - 101   Document Formatting</t>
  </si>
  <si>
    <t>OAD - 102   Word Processing Apps--Word</t>
  </si>
  <si>
    <t>OAD - 103   Keyboard Speed &amp; Develop</t>
  </si>
  <si>
    <t>OAD - 110   Integrated OfficeCommunication</t>
  </si>
  <si>
    <t>OAD - 135   Intro to Office Administration</t>
  </si>
  <si>
    <t>OAD - 140   Office Procedures</t>
  </si>
  <si>
    <t>OAD - 215   Advanced Document Formatting</t>
  </si>
  <si>
    <t>OAD - 220   Workplace Technologies</t>
  </si>
  <si>
    <t>OAD - 230   Intro to the Virtual Office</t>
  </si>
  <si>
    <t>OAD - 250   Medical Law and Ethics</t>
  </si>
  <si>
    <t>OAD - 260   Admin Office Management</t>
  </si>
  <si>
    <t>OAD - 262   Electronic Health Records</t>
  </si>
  <si>
    <t>OAD - 265   Medical Office Simulation</t>
  </si>
  <si>
    <t>OAD - 270   Presentation Mgmt-Power Point</t>
  </si>
  <si>
    <t>OAD - 280   Office Publications--Publisher</t>
  </si>
  <si>
    <t>OAD - 293   Office Admin Co Op Work Exp</t>
  </si>
  <si>
    <t>CPC - 050   Transitions Math</t>
  </si>
  <si>
    <t>CPC - 051   Transitions Writing</t>
  </si>
  <si>
    <t>FYE - 121   Foundations for College</t>
  </si>
  <si>
    <t>HON - 101   Critical Thinking</t>
  </si>
  <si>
    <t>HON - 201   Great Readings:Ancient thru MA</t>
  </si>
  <si>
    <t>IDS - 110   SETGO Bridge</t>
  </si>
  <si>
    <t>IDS - 190   Inter Approach Soc Diversity</t>
  </si>
  <si>
    <t>IDS - 290   Special Topics</t>
  </si>
  <si>
    <t>IDS - 295   Capstone Seminar</t>
  </si>
  <si>
    <t>IDS - 296   InterdisciplinaryCo-opWork Exp</t>
  </si>
  <si>
    <t>IDS - 298   Service Learning Capstone</t>
  </si>
  <si>
    <t>SSC - 110   Career &amp; Life Decisions</t>
  </si>
  <si>
    <t>SSC - 115   College Study Skills</t>
  </si>
  <si>
    <t>AST - 101   Astronomy</t>
  </si>
  <si>
    <t>BIO - 101   Life-An Intro to Biology</t>
  </si>
  <si>
    <t>BIO - 121   Human Anatomy &amp; Physiology</t>
  </si>
  <si>
    <t>BIO - 125   The Science of Nutrition</t>
  </si>
  <si>
    <t>BIO - 201   General Biology I</t>
  </si>
  <si>
    <t>BIO - 202   General Biology II</t>
  </si>
  <si>
    <t>BIO - 203   Introduction to Ecology</t>
  </si>
  <si>
    <t>BIO - 211   Anatomy and Physiology I</t>
  </si>
  <si>
    <t>BIO - 212   Anatomy and Physiology II</t>
  </si>
  <si>
    <t>BIO - 215   Cross-Sectional Anatomy</t>
  </si>
  <si>
    <t>BIO - 231   Microbiology &amp; Immunology</t>
  </si>
  <si>
    <t>BIO - 239   Human Genetics</t>
  </si>
  <si>
    <t>BIO - 240   Biotechnology</t>
  </si>
  <si>
    <t>CHM - 095   Principles of Chemistry</t>
  </si>
  <si>
    <t>CHM - 105   Chemistry for Biol Sciences</t>
  </si>
  <si>
    <t>CHM - 111   Basic Chemistry</t>
  </si>
  <si>
    <t>CHM - 115   Inorganic &amp; Organic Chemistry</t>
  </si>
  <si>
    <t>CHM - 121   General Chemistry I</t>
  </si>
  <si>
    <t>CHM - 122   General Chemistry II</t>
  </si>
  <si>
    <t>CHM - 201   Organic Chemistry I</t>
  </si>
  <si>
    <t>CHM - 202   Organic Chemistry II</t>
  </si>
  <si>
    <t>CLW - 105   Climate &amp; Weather</t>
  </si>
  <si>
    <t>GEO - 111   Physical Geology</t>
  </si>
  <si>
    <t>LTM - 101   Plant Science</t>
  </si>
  <si>
    <t>LTM - 102   Soil Science,Fertilizer &amp; Pest</t>
  </si>
  <si>
    <t>LTM - 132   Turfgrass Management I</t>
  </si>
  <si>
    <t>LTM - 136   Woody Landscape Plants</t>
  </si>
  <si>
    <t>LTM - 138   Diseases &amp; Insect Pest of Orn</t>
  </si>
  <si>
    <t>LTM - 140   Arboriculture</t>
  </si>
  <si>
    <t>LTM - 150   Landscape Construction &amp; Maint</t>
  </si>
  <si>
    <t>LTM - 154   Irrigation and Drainage</t>
  </si>
  <si>
    <t>LTM - 156   Herbaceous Plant Material</t>
  </si>
  <si>
    <t>LTM - 162   Turfgrass Pest Management</t>
  </si>
  <si>
    <t>LTM - 170   Urban Hort &amp; Sustainability</t>
  </si>
  <si>
    <t>LTM - 172   Urban Livestock &amp; Animal Husb</t>
  </si>
  <si>
    <t>LTM - 173   Urban Livestk &amp; Animal Hus Lab</t>
  </si>
  <si>
    <t>LTM - 174   Greenhouse Mgmt</t>
  </si>
  <si>
    <t>LTM - 175   Organic Gard &amp; Food Sys Mgmt</t>
  </si>
  <si>
    <t>LTM - 176   Harvest &amp; Post-Harvest Tech</t>
  </si>
  <si>
    <t>LTM - 178   Agri Entrepre &amp; Govt Relations</t>
  </si>
  <si>
    <t>LTM - 181   Prof Issues In Land &amp; Turf</t>
  </si>
  <si>
    <t>LTM - 182   Spec Problems in Land/Turf</t>
  </si>
  <si>
    <t>LTM - 211   Turfgrass Fertility and Calc</t>
  </si>
  <si>
    <t>LTM - 212   Athletic Field Management</t>
  </si>
  <si>
    <t>LTM - 232   Golf Course Management</t>
  </si>
  <si>
    <t>LTM - 250   Landscape Graphics</t>
  </si>
  <si>
    <t>LTM - 251   Landscape Design</t>
  </si>
  <si>
    <t>LTM - 291   Field Exper in Natural Science</t>
  </si>
  <si>
    <t>LTM - 292   Field Exper in Nat Science II</t>
  </si>
  <si>
    <t>LTM - 295   Land-Turf Management Capstone</t>
  </si>
  <si>
    <t>PHY - 115   Physical Science for Tech</t>
  </si>
  <si>
    <t>PHY - 151   Industrial Physics-Mechanics</t>
  </si>
  <si>
    <t>PHY - 152   Industrial Physics-Ht Li Sound</t>
  </si>
  <si>
    <t>PHY - 201   General Physics I</t>
  </si>
  <si>
    <t>PHY - 202   General Physics II</t>
  </si>
  <si>
    <t>PHY - 211   Radiologic Physics</t>
  </si>
  <si>
    <t>PHY - 221   Calculus Based Physics I</t>
  </si>
  <si>
    <t>PHY - 222   Calculus Based Physics II</t>
  </si>
  <si>
    <t>MTH - 054   Developmental Mathematics I</t>
  </si>
  <si>
    <t>MTH - 064   Developmental Mathematics II</t>
  </si>
  <si>
    <t>MTH - 074   Developmental Mathematics III</t>
  </si>
  <si>
    <t>MTH - 089   Fundamentals of Mathematics</t>
  </si>
  <si>
    <t>MTH - 091   Elementary Algebra</t>
  </si>
  <si>
    <t>MTH - 096   Intermediate Algebra</t>
  </si>
  <si>
    <t>MTH - 099   Special Topics in Dev Math</t>
  </si>
  <si>
    <t>MTH - 108   Modern College Mathematics</t>
  </si>
  <si>
    <t>MTH - 110   Intro to College Algebra/Trig</t>
  </si>
  <si>
    <t>MTH - 118   Math for Education Majors I</t>
  </si>
  <si>
    <t>MTH - 121   Mathematics of Finance</t>
  </si>
  <si>
    <t>MTH - 122   Math for Computing</t>
  </si>
  <si>
    <t>MTH - 125   Modern Business Math</t>
  </si>
  <si>
    <t>MTH - 126   Modern Business Calculus</t>
  </si>
  <si>
    <t>MTH - 143   Applied Industrial Mathematics</t>
  </si>
  <si>
    <t>MTH - 151   Applied Algebra</t>
  </si>
  <si>
    <t>MTH - 152   Applied Geometry/Trig</t>
  </si>
  <si>
    <t>MTH - 155   Applied Practical Math</t>
  </si>
  <si>
    <t>MTH - 170   College Algebra</t>
  </si>
  <si>
    <t>MTH - 173   College Trigonometry</t>
  </si>
  <si>
    <t>MTH - 175   Precalculus</t>
  </si>
  <si>
    <t>MTH - 178   Business Calculus</t>
  </si>
  <si>
    <t>MTH - 180   Calculus I</t>
  </si>
  <si>
    <t>MTH - 213   Introductory Statistics</t>
  </si>
  <si>
    <t>MTH - 215   Business Statistics</t>
  </si>
  <si>
    <t>MTH - 218   Math for Education Majors II</t>
  </si>
  <si>
    <t>MTH - 228   Mathematics for Technology</t>
  </si>
  <si>
    <t>MTH - 232   Calculus II</t>
  </si>
  <si>
    <t>MTH - 233   Calculus III</t>
  </si>
  <si>
    <t>MTH - 234   Differential Equations</t>
  </si>
  <si>
    <t>DMS - 100   Diagnostic Sonography I</t>
  </si>
  <si>
    <t>DMS - 101   Ultrasound Physics I</t>
  </si>
  <si>
    <t>DMS - 102   General Ultrasound I</t>
  </si>
  <si>
    <t>DMS - 103   Vascular Ultrasound I</t>
  </si>
  <si>
    <t>DMS - 104   Intro to Medical Imaging</t>
  </si>
  <si>
    <t>DMS - 105   Vascular Ultrasound II</t>
  </si>
  <si>
    <t>DMS - 106   General Ultrasound II</t>
  </si>
  <si>
    <t>DMS - 107   Vascular Ultrasound III</t>
  </si>
  <si>
    <t>DMS - 108   General Ultrasound III</t>
  </si>
  <si>
    <t>DMS - 202   Gen Ultrasound I Directed Prac</t>
  </si>
  <si>
    <t>DMS - 203   Vas Ultrasound I Directed Prac</t>
  </si>
  <si>
    <t>DMS - 204   Gen Ultrasound II Directed Pra</t>
  </si>
  <si>
    <t>DMS - 204   General Ultrasound IV</t>
  </si>
  <si>
    <t>DMS - 205   Vas Ultrasound II Directed Pra</t>
  </si>
  <si>
    <t>DMS - 205   Vascular Ultrasound IV</t>
  </si>
  <si>
    <t>DMS - 206   Pathophysiology for Sono</t>
  </si>
  <si>
    <t>DMS - 207   Ultrasound Physics II</t>
  </si>
  <si>
    <t>DMS - 208   Gen Ultrasound III Directed Pr</t>
  </si>
  <si>
    <t>DMS - 208   General Ultrasound V</t>
  </si>
  <si>
    <t>DMS - 209   Vascular Ultrasound V</t>
  </si>
  <si>
    <t>DMS - 210   Capstone Seminar I</t>
  </si>
  <si>
    <t>DMS - 211   Capstone Seminar II</t>
  </si>
  <si>
    <t>DMS - 212   General Ultrasound Dir Prac I</t>
  </si>
  <si>
    <t>DMS - 213   Vascular Ultrasound Dir Prac I</t>
  </si>
  <si>
    <t>DMS - 214   General Ultrasound Dir Prac II</t>
  </si>
  <si>
    <t>DMS - 215   Vascular Ultrasound Dir Pra II</t>
  </si>
  <si>
    <t>DMS - 216   General Ultrasound Dir Pra III</t>
  </si>
  <si>
    <t>DMS - 217   Vascular Ultrasound Dir Pr III</t>
  </si>
  <si>
    <t>DMS - 218   General Ultrasound Dir Pr IV</t>
  </si>
  <si>
    <t>DMS - 219   Vascular Ultrasound Dir Pr IV</t>
  </si>
  <si>
    <t>DMS - 220   General Ultrasound Dir Pr V</t>
  </si>
  <si>
    <t>DMS - 221   Vascular Ultrasound Dir Pr V</t>
  </si>
  <si>
    <t>MIT - 101   Ind Study Rad Lecture</t>
  </si>
  <si>
    <t>MIT - 102   Ind Study Rad Laboratory</t>
  </si>
  <si>
    <t>MIT - 103   Ind Study Rad Clinical</t>
  </si>
  <si>
    <t>MIT - 104   Medical Informatics</t>
  </si>
  <si>
    <t>MIT - 111   Medical Imaging</t>
  </si>
  <si>
    <t>MIT - 112   Radiography I DirectedPractice</t>
  </si>
  <si>
    <t>MIT - 113   RadiographyIIDirected Practice</t>
  </si>
  <si>
    <t>MIT - 114   RadiographyIII Direct Practice</t>
  </si>
  <si>
    <t>MIT - 201   Sect Anatomy for Med Imagers</t>
  </si>
  <si>
    <t>MIT - 203   Radiography VDirected Practice</t>
  </si>
  <si>
    <t>MIT - 204   Radiography VIDirected Practic</t>
  </si>
  <si>
    <t>MIT - 205   Radiography VIIDirected Pract</t>
  </si>
  <si>
    <t>MIT - 215   Sectional Anatomy</t>
  </si>
  <si>
    <t>MIT - 216   RadiographyIV Directed Pract</t>
  </si>
  <si>
    <t>MIT - 220   Radiobiology</t>
  </si>
  <si>
    <t>MIT - 221   Issues in Medical Imaging</t>
  </si>
  <si>
    <t>MIT - 251   Fundamental Principles of CT</t>
  </si>
  <si>
    <t>MIT - 252   Sectional Anatomy for CT</t>
  </si>
  <si>
    <t>MIT - 253   Safety &amp; Patient Care in CT</t>
  </si>
  <si>
    <t>MIT - 254   Pathology &amp; Protocols in CT</t>
  </si>
  <si>
    <t>MIT - 255   Clinical Application in CT</t>
  </si>
  <si>
    <t>MRI - 100   Introductions to MR Physics</t>
  </si>
  <si>
    <t>MRI - 101   MRI Patient Care &amp; Safety</t>
  </si>
  <si>
    <t>MRI - 102   Sectional Anatomy for MRI</t>
  </si>
  <si>
    <t>MRI - 103   MRI Physics I</t>
  </si>
  <si>
    <t>MRI - 104   MRI Procedures I</t>
  </si>
  <si>
    <t>MRI - 105   MRI Instrumentation</t>
  </si>
  <si>
    <t>MRI - 106   Pharm for MRI Technologists</t>
  </si>
  <si>
    <t>MRI - 203   MRI Physics II</t>
  </si>
  <si>
    <t>MRI - 204   MRI Procedures II</t>
  </si>
  <si>
    <t>MRI - 205   Pathophysiology I for MRI</t>
  </si>
  <si>
    <t>MRI - 211   MRI Directed Practice I</t>
  </si>
  <si>
    <t>MRI - 212   MRI Directed Practice II</t>
  </si>
  <si>
    <t>MRI - 213   MRI Directed Practice III</t>
  </si>
  <si>
    <t>MRI - 214   MRI Directed Practice IV</t>
  </si>
  <si>
    <t>MRI - 215   MRI Directed Practice V</t>
  </si>
  <si>
    <t>MRI - 221   MRI Capstone</t>
  </si>
  <si>
    <t>RAD - 101   Rad Directed Practice I</t>
  </si>
  <si>
    <t>RAD - 102   Rad Directed Practice II</t>
  </si>
  <si>
    <t>RAD - 103   Rad Directed Practice III</t>
  </si>
  <si>
    <t>RAD - 104   Rad Directed Practice IV</t>
  </si>
  <si>
    <t>RAD - 111   Radiologic Technology I</t>
  </si>
  <si>
    <t>RAD - 112   Radiologic Technology II</t>
  </si>
  <si>
    <t>RAD - 113   Radiologic Technology III</t>
  </si>
  <si>
    <t>RAD - 114   Radiologic Technology IV</t>
  </si>
  <si>
    <t>RAD - 201   Rad Directed Practice V</t>
  </si>
  <si>
    <t>RAD - 202   Rad Directed Practice VI</t>
  </si>
  <si>
    <t>RAD - 203   Rad Directed Practice VII</t>
  </si>
  <si>
    <t>RAD - 204   Rad Directed Practice VIII</t>
  </si>
  <si>
    <t>RAD - 205   Rad Directed Practice IX</t>
  </si>
  <si>
    <t>RAD - 212   Radiologic Technology V</t>
  </si>
  <si>
    <t>RAD - 213   Radiologic Technology VI</t>
  </si>
  <si>
    <t>RAD - 214   Radiologic Technology VII</t>
  </si>
  <si>
    <t>RAD - 215   Capstone</t>
  </si>
  <si>
    <t>MAP - 105   Intro to Med Asst Profession</t>
  </si>
  <si>
    <t>MAP - 110   Basic Med Assisting Clin Proce</t>
  </si>
  <si>
    <t>MAP - 120   Med Asst Admin Procedures</t>
  </si>
  <si>
    <t>MAP - 120   Med Asst Administrative Proc I</t>
  </si>
  <si>
    <t>MAP - 130   Med Asst Specialty Exam/Proc</t>
  </si>
  <si>
    <t>MAP - 140   Emergency Preparedness(Med As)</t>
  </si>
  <si>
    <t>MAP - 210   Adv Med Asst Clinical Proc</t>
  </si>
  <si>
    <t>MAP - 230   Coding and Reimbursement</t>
  </si>
  <si>
    <t>MAP - 240   Med Asst Lab Procedures</t>
  </si>
  <si>
    <t>MAP - 250   Med Asst Directed Practice</t>
  </si>
  <si>
    <t>MAP - 260   Med Asst Dynamics</t>
  </si>
  <si>
    <t>NRP - 100   Role of the LPN</t>
  </si>
  <si>
    <t>NRP - 101   Nursing Fundamentals</t>
  </si>
  <si>
    <t>NRP - 102   Nursing Care of Adults I</t>
  </si>
  <si>
    <t>NRP - 103   Nursing Care of Adults II</t>
  </si>
  <si>
    <t>NRP - 104   Nursing Trends</t>
  </si>
  <si>
    <t>NRP - 105   Nursing Care of the Family</t>
  </si>
  <si>
    <t>NRP - 106   Nursing Clinical App-SPN</t>
  </si>
  <si>
    <t>NRP - 290   Special Topics in Nursing-LPN</t>
  </si>
  <si>
    <t>NRS - 120   Drug Calculation Elective</t>
  </si>
  <si>
    <t>NRS - 121   Nursing Concepts</t>
  </si>
  <si>
    <t>NRS - 122   Nursing Skills</t>
  </si>
  <si>
    <t>NRS - 123   Adult Health Issues I</t>
  </si>
  <si>
    <t>NRS - 124   Nursing Role Transition</t>
  </si>
  <si>
    <t>NRS - 125   Nursing Concepts</t>
  </si>
  <si>
    <t>NRS - 130   Pharmacology</t>
  </si>
  <si>
    <t>NRS - 131   Pathophysiology</t>
  </si>
  <si>
    <t>NRS - 150   Nursing Skills Refresher</t>
  </si>
  <si>
    <t>NRS - 223   Adult Health Issues</t>
  </si>
  <si>
    <t>NRS - 224   Adult Health Issues II</t>
  </si>
  <si>
    <t>NRS - 225   Adult Mental Health Issues</t>
  </si>
  <si>
    <t>NRS - 226   Adult Health Issues III</t>
  </si>
  <si>
    <t>NRS - 227   Mat &amp; Neonatal Health Issues</t>
  </si>
  <si>
    <t>NRS - 228   Child Health Issues</t>
  </si>
  <si>
    <t>NRS - 230   Community/Family Health Issues</t>
  </si>
  <si>
    <t>NRS - 235   Adult Health IV Critical Care</t>
  </si>
  <si>
    <t>NRS - 290   Special Topics in Nursing</t>
  </si>
  <si>
    <t>NRS - 296   Nursing Clinical App - RN</t>
  </si>
  <si>
    <t>NUR - 101   Intro to Nursing Concepts</t>
  </si>
  <si>
    <t>NUR - 102   Nrsng Concepts Across Lifespan</t>
  </si>
  <si>
    <t>NUR - 110   LPN-RN Transitional Concepts</t>
  </si>
  <si>
    <t>NUR - 201   Adult Health Concepts</t>
  </si>
  <si>
    <t>STN - 110   Nurse Asst Train/HHC Cert</t>
  </si>
  <si>
    <t>SKT - 102   16-Hour Passport Safety</t>
  </si>
  <si>
    <t>SKT - 105   Construction Measurement</t>
  </si>
  <si>
    <t>SKT - 106   Union Heritage</t>
  </si>
  <si>
    <t>SKT - 107   Foremanship &amp; Labor Standards</t>
  </si>
  <si>
    <t>SKT - 109   Construct:Intro to Site Prep</t>
  </si>
  <si>
    <t>SKT - 110   Mechanical Applications</t>
  </si>
  <si>
    <t>SKT - 111   Compound Angles</t>
  </si>
  <si>
    <t>SKT - 112   Reinforcing I</t>
  </si>
  <si>
    <t>SKT - 113   Structural I</t>
  </si>
  <si>
    <t>SKT - 114   Pre-Engineered Metal Bldg</t>
  </si>
  <si>
    <t>SKT - 115   Construction Estimating</t>
  </si>
  <si>
    <t>SKT - 121   Industrial Communications</t>
  </si>
  <si>
    <t>SKT - 122   Elec Printreading &amp; Control</t>
  </si>
  <si>
    <t>SKT - 125   Metallurgy: Ferrous</t>
  </si>
  <si>
    <t>SKT - 128   Building Energy Management</t>
  </si>
  <si>
    <t>SKT - 129   Insulation Material &amp; Applicat</t>
  </si>
  <si>
    <t>SKT - 130   Reading Construction Prints</t>
  </si>
  <si>
    <t>SKT - 131   Electrical Prints</t>
  </si>
  <si>
    <t>SKT - 132   Electrical Prints: Controls</t>
  </si>
  <si>
    <t>SKT - 133   Electrical Prints: Industrial</t>
  </si>
  <si>
    <t>SKT - 139   Plumbing Codes</t>
  </si>
  <si>
    <t>SKT - 141   Drftg/Blueprint Reading:Princ</t>
  </si>
  <si>
    <t>SKT - 142   Drftg/Blueprint Reading:Inter</t>
  </si>
  <si>
    <t>SKT - 144   GD &amp; T</t>
  </si>
  <si>
    <t>SKT - 145   Building Print Reading</t>
  </si>
  <si>
    <t>SKT - 149   Plumbing:Spec Installation</t>
  </si>
  <si>
    <t>SKT - 150   Piping Systems</t>
  </si>
  <si>
    <t>SKT - 151   Fluid Power: Hydraulics</t>
  </si>
  <si>
    <t>SKT - 152   Fluid Power: Pumps/Systems</t>
  </si>
  <si>
    <t>SKT - 153   Fluid Power: Pneumatics/Logic</t>
  </si>
  <si>
    <t>SKT - 156   Conveyors/Systems</t>
  </si>
  <si>
    <t>SKT - 157   Plant Equipment: Gear/Bearings</t>
  </si>
  <si>
    <t>SKT - 158   Refrigeration - A/C Principles</t>
  </si>
  <si>
    <t>SKT - 159   Pipefitting/Plumbing Con</t>
  </si>
  <si>
    <t>SKT - 160   Machinery Handbook</t>
  </si>
  <si>
    <t>SKT - 165   Gas Heating Principles</t>
  </si>
  <si>
    <t>SKT - 166   Oil/Electric Heat Principles</t>
  </si>
  <si>
    <t>SKT - 167   Psychrometrics</t>
  </si>
  <si>
    <t>SKT - 170   Maintenance Electricity</t>
  </si>
  <si>
    <t>SKT - 171   Electricity: DC Principles</t>
  </si>
  <si>
    <t>SKT - 172   Electricity: Mag/DC Motors/Gen</t>
  </si>
  <si>
    <t>SKT - 174   Electricity: AC Principles</t>
  </si>
  <si>
    <t>SKT - 175   Electricity: Electric Applicat</t>
  </si>
  <si>
    <t>SKT - 176   Electricity: HVACR Principles</t>
  </si>
  <si>
    <t>SKT - 177   Wood/Metal Construction</t>
  </si>
  <si>
    <t>SKT - 178   Plaster I:  Material/Bases</t>
  </si>
  <si>
    <t>SKT - 179   Plaster II:  Finishing</t>
  </si>
  <si>
    <t>SKT - 180   Scaffolding</t>
  </si>
  <si>
    <t>SKT - 181   Motor Control Systems: I</t>
  </si>
  <si>
    <t>SKT - 182   Motor Control Systems: II</t>
  </si>
  <si>
    <t>SKT - 183   Motor Control &amp; Syst:PLC's</t>
  </si>
  <si>
    <t>SKT - 184   National Electrical Code</t>
  </si>
  <si>
    <t>SKT - 185   Steam/Hot Water Systems</t>
  </si>
  <si>
    <t>SKT - 186   Piping Layout</t>
  </si>
  <si>
    <t>SKT - 188   Piping Print Reading</t>
  </si>
  <si>
    <t>SKT - 194   Instrumentation</t>
  </si>
  <si>
    <t>SKT - 195   Low/High Pressure Boiler</t>
  </si>
  <si>
    <t>SKT - 197   Sheet Metal Fabric/Layout</t>
  </si>
  <si>
    <t>SKT - 198   Advanced Sheet Metal Layout</t>
  </si>
  <si>
    <t>SKT - 199B   Plumb/Pipefitting App Block XI</t>
  </si>
  <si>
    <t>SKT - 200B   Plumb/Pipefitting App BlockXII</t>
  </si>
  <si>
    <t>SKT - 200C   Sheet Metal App Block XII</t>
  </si>
  <si>
    <t>SKT - 201C   Sheet Metal App Block XIII</t>
  </si>
  <si>
    <t>SKT - 205   Structural II</t>
  </si>
  <si>
    <t>SKT - 206   HVACR: Service Application</t>
  </si>
  <si>
    <t>SKT - 207   Valve Repair</t>
  </si>
  <si>
    <t>SKT - 208   Plumbing Shop I</t>
  </si>
  <si>
    <t>SKT - 209   Plumbing Shop II</t>
  </si>
  <si>
    <t>SKT - 210   Plumbing</t>
  </si>
  <si>
    <t>SKT - 212   Construction:Site Prep Advance</t>
  </si>
  <si>
    <t>SKT - 237   Maintenance Tools/Equipment</t>
  </si>
  <si>
    <t>SKT - 238   Machine Moving and Repair</t>
  </si>
  <si>
    <t>SKT - 239   Mechanical Power Trans System</t>
  </si>
  <si>
    <t>SKT - 240   Light Commercial Refrigeration</t>
  </si>
  <si>
    <t>SKT - 241   Electronics:  HVACR Princ</t>
  </si>
  <si>
    <t>SKT - 242   HVACR Control Systems I</t>
  </si>
  <si>
    <t>SKT - 243   HVACR Control Systems II</t>
  </si>
  <si>
    <t>SKT - 244   HVACR System Troubleshooting</t>
  </si>
  <si>
    <t>SKT - 249   Advanced CAM</t>
  </si>
  <si>
    <t>SKT - 254   Motor Control/Syst: Adv</t>
  </si>
  <si>
    <t>SKT - 255   Motor Control &amp; Syst: Adv PLC</t>
  </si>
  <si>
    <t>SKT - 260B   Plumb/Pipefitting App Block I</t>
  </si>
  <si>
    <t>SKT - 260C   Sheet Metal App Block I</t>
  </si>
  <si>
    <t>SKT - 260D   Iron Workers App Block I</t>
  </si>
  <si>
    <t>SKT - 260E   Carpenters App Block I</t>
  </si>
  <si>
    <t>SKT - 260G   Cement Mason App Block I</t>
  </si>
  <si>
    <t>SKT - 260H   Glazier App Block I</t>
  </si>
  <si>
    <t>SKT - 260I   Insulator App Block I</t>
  </si>
  <si>
    <t>SKT - 260J   Operating Engineer App Block I</t>
  </si>
  <si>
    <t>SKT - 260L   Plasters App Block I</t>
  </si>
  <si>
    <t>SKT - 260M   Roofers App Block I</t>
  </si>
  <si>
    <t>SKT - 260P   Millwrights App Block I</t>
  </si>
  <si>
    <t>SKT - 261B   Plumb/Pipefitting App Block II</t>
  </si>
  <si>
    <t>SKT - 261C   Sheet Metal App Block II</t>
  </si>
  <si>
    <t>SKT - 261D   Iron Workers App Block II</t>
  </si>
  <si>
    <t>SKT - 261E   Carpenters App Block II</t>
  </si>
  <si>
    <t>SKT - 261G   Cement Mason App Block II</t>
  </si>
  <si>
    <t>SKT - 261J   Operating Engineer App BlockII</t>
  </si>
  <si>
    <t>SKT - 261L   Plasterers App Block II</t>
  </si>
  <si>
    <t>SKT - 261M   Roofers App Block II</t>
  </si>
  <si>
    <t>SKT - 261P   Millwrights App Block II</t>
  </si>
  <si>
    <t>SKT - 262B   Plumb/Pipefitting App BlockIII</t>
  </si>
  <si>
    <t>SKT - 262C   Sheet Metal App Block III</t>
  </si>
  <si>
    <t>SKT - 262D   Iron Workers App Block III</t>
  </si>
  <si>
    <t>SKT - 262E   Carpenters App Block III</t>
  </si>
  <si>
    <t>SKT - 262G   Cement Mason App Block III</t>
  </si>
  <si>
    <t>SKT - 262I   Insulator App Block III</t>
  </si>
  <si>
    <t>SKT - 262J   Operating EngineerApp BlockIII</t>
  </si>
  <si>
    <t>SKT - 262L   Plasterers App Block III</t>
  </si>
  <si>
    <t>SKT - 262M   Roofers App Block III</t>
  </si>
  <si>
    <t>SKT - 262O   MES App Block III</t>
  </si>
  <si>
    <t>SKT - 263B   Plumb/Pipefitting App Block IV</t>
  </si>
  <si>
    <t>SKT - 263C   Sheet Metal App Block IV</t>
  </si>
  <si>
    <t>SKT - 263D   Iron Workers App Block IV</t>
  </si>
  <si>
    <t>SKT - 263E   Carpenters App Block IV</t>
  </si>
  <si>
    <t>SKT - 263G   Cement  Mason App Block IV</t>
  </si>
  <si>
    <t>SKT - 263J   Operating Engineer App BlockIV</t>
  </si>
  <si>
    <t>SKT - 263L   Plasterers App Block IV</t>
  </si>
  <si>
    <t>SKT - 263M   Roofers App Block IV</t>
  </si>
  <si>
    <t>SKT - 263O   MES App Block IV</t>
  </si>
  <si>
    <t>SKT - 263P   Millwrights App Block IV</t>
  </si>
  <si>
    <t>SKT - 264B   Plumb/Pipefitting App Block V</t>
  </si>
  <si>
    <t>SKT - 264C   Sheet Metal App Block V</t>
  </si>
  <si>
    <t>SKT - 264D   Iron Workers App Block V</t>
  </si>
  <si>
    <t>SKT - 264E   Carpenters App Block V</t>
  </si>
  <si>
    <t>SKT - 264G   App Block V</t>
  </si>
  <si>
    <t>SKT - 264I   Insulator App Block V</t>
  </si>
  <si>
    <t>SKT - 264J   Operating Engineer App Block V</t>
  </si>
  <si>
    <t>SKT - 264M   Roofers App Block V</t>
  </si>
  <si>
    <t>SKT - 264O   MES App Block V</t>
  </si>
  <si>
    <t>SKT - 265B   Plumb/Pipefitting App Block VI</t>
  </si>
  <si>
    <t>SKT - 265C   Sheet Metal App Block VI</t>
  </si>
  <si>
    <t>SKT - 265D   Iron Worker App Block VI</t>
  </si>
  <si>
    <t>SKT - 265E   Carpenters App Block VI</t>
  </si>
  <si>
    <t>SKT - 265G   Cement Mason App Block VI</t>
  </si>
  <si>
    <t>SKT - 265J   Operating Engineer App BlockVI</t>
  </si>
  <si>
    <t>SKT - 265M   Roofers App Block VI</t>
  </si>
  <si>
    <t>SKT - 265O   MES App Block VI</t>
  </si>
  <si>
    <t>SKT - 265P   Millwrights App Block VI</t>
  </si>
  <si>
    <t>SKT - 266B   Plumb/Pipefitting App BlockVII</t>
  </si>
  <si>
    <t>SKT - 266C   Sheet Metal App Block VII</t>
  </si>
  <si>
    <t>SKT - 266D   Iron Workers App Block VII</t>
  </si>
  <si>
    <t>SKT - 266E   Carpenters  Block VII</t>
  </si>
  <si>
    <t>SKT - 266H   Glazier App Block VII</t>
  </si>
  <si>
    <t>SKT - 266I   Insulator App Block VII</t>
  </si>
  <si>
    <t>SKT - 266J   Operating Eng App Block VII</t>
  </si>
  <si>
    <t>SKT - 266L   Plasterers App Block VII</t>
  </si>
  <si>
    <t>SKT - 266O   MES App Block VII</t>
  </si>
  <si>
    <t>SKT - 267B   Plumb/Pipe App Block VIII</t>
  </si>
  <si>
    <t>SKT - 267C   Sheet Metal App Block VIII</t>
  </si>
  <si>
    <t>SKT - 267D   Iron Workers App Block VIII</t>
  </si>
  <si>
    <t>SKT - 267E   Carpenters App Block VIII</t>
  </si>
  <si>
    <t>SKT - 267J   Operating Eng App Block VIII</t>
  </si>
  <si>
    <t>SKT - 267L   Plasterers App Block VIII</t>
  </si>
  <si>
    <t>SKT - 267O   MES App Block VIII</t>
  </si>
  <si>
    <t>SKT - 268B   Plumb/Pipefitting App Block IX</t>
  </si>
  <si>
    <t>SKT - 268C   Sheet Metal App Block IX</t>
  </si>
  <si>
    <t>SKT - 268I   Insulator App Block IX</t>
  </si>
  <si>
    <t>SKT - 268O   MES App Block IX</t>
  </si>
  <si>
    <t>SKT - 269B   Plumb/Pipefitting App Block X</t>
  </si>
  <si>
    <t>SKT - 269C   Sheet Metal App Block X</t>
  </si>
  <si>
    <t>SKT - 269I   Insulator App Block X</t>
  </si>
  <si>
    <t>SKT - 269O   MES App Block X</t>
  </si>
  <si>
    <t>SKT - 275   Mechanical Bldg Systems</t>
  </si>
  <si>
    <t>SKT - 281   Electronics: Princ/Applicat</t>
  </si>
  <si>
    <t>SKT - 283   Electronics: Logic</t>
  </si>
  <si>
    <t>SKT - 286   Electronics: Troubleshooting</t>
  </si>
  <si>
    <t>SKT - 290   Special Topics: Skilled Trades</t>
  </si>
  <si>
    <t>ANT - 101   Intro to Anthropology</t>
  </si>
  <si>
    <t>ANT - 200   Cultural Anthropology</t>
  </si>
  <si>
    <t>ECO - 111   Principles of Economics</t>
  </si>
  <si>
    <t>ECO - 201   Microeconomics</t>
  </si>
  <si>
    <t>ECO - 202   Macroeconomics</t>
  </si>
  <si>
    <t>ECO - 290   Special Topics in Economics</t>
  </si>
  <si>
    <t>GOV - 100   Comparative Government</t>
  </si>
  <si>
    <t>GOV - 100   Intro to Comparative Politics</t>
  </si>
  <si>
    <t>GOV - 111   American Government</t>
  </si>
  <si>
    <t>GOV - 205   State and Local Government</t>
  </si>
  <si>
    <t>GOV - 207   Contemporary Global Issues</t>
  </si>
  <si>
    <t>GOV - 220   Intro to Constitutional Law</t>
  </si>
  <si>
    <t>GPH - 106   Human Geography</t>
  </si>
  <si>
    <t>GPH - 108   Geography of the US and Canada</t>
  </si>
  <si>
    <t>GPH - 110   Physical Geography</t>
  </si>
  <si>
    <t>GPH - 206   World Regional Geography</t>
  </si>
  <si>
    <t>PSY - 100   Careers in Psychology</t>
  </si>
  <si>
    <t>PSY - 101   General Psychology</t>
  </si>
  <si>
    <t>PSY - 111   Indust/Organization Psych</t>
  </si>
  <si>
    <t>PSY - 210   Psychology of Childhood</t>
  </si>
  <si>
    <t>PSY - 215   Social Psychology</t>
  </si>
  <si>
    <t>PSY - 217   Intro to Human Sexuality</t>
  </si>
  <si>
    <t>PSY - 220   Abnormal Psychology</t>
  </si>
  <si>
    <t>PSY - 230   Intro to Gerontology</t>
  </si>
  <si>
    <t>PSY - 250   Intro to Personality</t>
  </si>
  <si>
    <t>PSY - 260   Life Span Psychology</t>
  </si>
  <si>
    <t>PSY - 270   The Psychology of Gender</t>
  </si>
  <si>
    <t>SOC - 101   Sociology</t>
  </si>
  <si>
    <t>SOC - 120   Technology and Society</t>
  </si>
  <si>
    <t>SOC - 201   Social Problems</t>
  </si>
  <si>
    <t>SOC - 210   Marriage and the Family</t>
  </si>
  <si>
    <t>SOC - 220   Multicultural Diversity in US</t>
  </si>
  <si>
    <t>SOC - 240   Criminology</t>
  </si>
  <si>
    <t>SOC - 241   Juvenile Delinquency</t>
  </si>
  <si>
    <t>SOC - 260   Medical Sociology</t>
  </si>
  <si>
    <t>SOC - 270   Women and Work</t>
  </si>
  <si>
    <t>SUR - 100   Intro Surg Tech &amp; Sterile Proc</t>
  </si>
  <si>
    <t>SUR - 101   Surgical Technology I</t>
  </si>
  <si>
    <t>SUR - 102   Surgical Technology II</t>
  </si>
  <si>
    <t>SUR - 104   Directed Practice I</t>
  </si>
  <si>
    <t>SUR - 105   Sterile Processing Field Exper</t>
  </si>
  <si>
    <t>SUR - 200   Surgical Directed Practice II</t>
  </si>
  <si>
    <t>SUR - 201   Surgical Technology III</t>
  </si>
  <si>
    <t>SUR - 202   Surgical Technology IV</t>
  </si>
  <si>
    <t>SUR - 203   Surgical Directed Practice III</t>
  </si>
  <si>
    <t>SUR - 205   Surgical Directed Practice IV</t>
  </si>
  <si>
    <t>SUR - 206   Certification Review Surgical</t>
  </si>
  <si>
    <t>SUR - 210   Ethics, Legalities &amp; Profess</t>
  </si>
  <si>
    <t>ECE - 100   Intro Early Childhood Educ</t>
  </si>
  <si>
    <t>ECE - 104   Emergent Literacy</t>
  </si>
  <si>
    <t>ECE - 106   Assessment &amp; Observation in Ed</t>
  </si>
  <si>
    <t>ECE - 109   Play, Learning &amp; Environment</t>
  </si>
  <si>
    <t>ECE - 202   Teaching Preschoolers</t>
  </si>
  <si>
    <t>ECE - 203   Guiding Children's Behavior</t>
  </si>
  <si>
    <t>ECE - 216   Child and Youth Health</t>
  </si>
  <si>
    <t>ECE - 221   Professional Leadership Issues</t>
  </si>
  <si>
    <t>ECE - 298   Practicum and Seminar</t>
  </si>
  <si>
    <t>EDU - 100   Introduction to Education</t>
  </si>
  <si>
    <t>EDU - 101   Child Development</t>
  </si>
  <si>
    <t>EDU - 120   Educational Technology</t>
  </si>
  <si>
    <t>EDU - 210   Individuals w/Exceptionalities</t>
  </si>
  <si>
    <t>EDU - 215   Family,Communities &amp; Schools</t>
  </si>
  <si>
    <t>EDU - 280   Educational Psychology</t>
  </si>
  <si>
    <t>EPP - 293   CoopExper for Paraprofessional</t>
  </si>
  <si>
    <t>SWK - 201   Intro to Social Work</t>
  </si>
  <si>
    <t>SWK - 220   Social Welfare Institutions</t>
  </si>
  <si>
    <t>SWK - 250   Social Work Assessment</t>
  </si>
  <si>
    <t>SWK - 260   Field Experience and Lab I</t>
  </si>
  <si>
    <t>SWK - 290   Special Topics in Social Work</t>
  </si>
  <si>
    <t>CIM - 101   Registry Operations &amp;Functions</t>
  </si>
  <si>
    <t>CIM - 125   Cancer Disease Management</t>
  </si>
  <si>
    <t>CIM - 150   Oncology Coding &amp; Staging Syst</t>
  </si>
  <si>
    <t>CIM - 201   Abstracting Prin &amp; Practices I</t>
  </si>
  <si>
    <t>CIM - 202   Abstracting Prin &amp; Prac II</t>
  </si>
  <si>
    <t>CIM - 225   Follow-up Methodology</t>
  </si>
  <si>
    <t>CIM - 250   Cancer Data Util Stats &amp; QA</t>
  </si>
  <si>
    <t>CIM - 275   Clinical Applications</t>
  </si>
  <si>
    <t>EXS - 101   Intro to Exercise Science</t>
  </si>
  <si>
    <t>EXS - 101   Training Principles</t>
  </si>
  <si>
    <t>EXS - 102   Athletic Strength &amp; Condition</t>
  </si>
  <si>
    <t>EXS - 104   Principle of Athletic Training</t>
  </si>
  <si>
    <t>EXS - 201   Exercise Tech &amp; Fitness Assess</t>
  </si>
  <si>
    <t>EXS - 205   Biomechanics</t>
  </si>
  <si>
    <t>EXS - 209   Exercise Physiology</t>
  </si>
  <si>
    <t>EXS - 229   Internship</t>
  </si>
  <si>
    <t>EXS - 280   Exercise Science Practicum</t>
  </si>
  <si>
    <t>HIT - 102   Hlth Info Mgmt &amp; Applications</t>
  </si>
  <si>
    <t>HIT - 102   Intro to Health Records</t>
  </si>
  <si>
    <t>HIT - 125   Language of Medicine</t>
  </si>
  <si>
    <t>HIT - 201   HIT Applications</t>
  </si>
  <si>
    <t>HIT - 223   Legal Concepts in Health Care</t>
  </si>
  <si>
    <t>HIT - 230   Professional Practice Exp I</t>
  </si>
  <si>
    <t>HIT - 231   Pharmacology</t>
  </si>
  <si>
    <t>HIT - 231   Pharmacology for HIT</t>
  </si>
  <si>
    <t>HIT - 232   Ancillary Health Records</t>
  </si>
  <si>
    <t>HIT - 233   Clin Classification Syst I</t>
  </si>
  <si>
    <t>HIT - 234   Professional Practice Exp II</t>
  </si>
  <si>
    <t>HIT - 234   Professional Practice Exper</t>
  </si>
  <si>
    <t>HIT - 235   Healthcare Stats &amp; Registries</t>
  </si>
  <si>
    <t>HIT - 236   Pathophysiology</t>
  </si>
  <si>
    <t>HIT - 236   Pathophysiology for HIT</t>
  </si>
  <si>
    <t>HIT - 237   Health Care Information System</t>
  </si>
  <si>
    <t>HIT - 241   Clinical Classification Sys II</t>
  </si>
  <si>
    <t>HIT - 242   Healthcare Quality Improvement</t>
  </si>
  <si>
    <t>HIT - 243   Reimbursement Methodologies</t>
  </si>
  <si>
    <t>HIT - 246   Management of Health Info Svcs</t>
  </si>
  <si>
    <t>HIT - 248   Clin Classification Sys III</t>
  </si>
  <si>
    <t>HIT - 249   Concepts in Med Reimbursement</t>
  </si>
  <si>
    <t>HIT - 296   HIT Capstone</t>
  </si>
  <si>
    <t>HPE - 108   Fitness Running</t>
  </si>
  <si>
    <t>HPE - 110   Fitness Walking</t>
  </si>
  <si>
    <t>HPE - 112   Aerobic Conditioning</t>
  </si>
  <si>
    <t>HPE - 115   Beginning Yoga</t>
  </si>
  <si>
    <t>HPE - 116   Intermediate Yoga</t>
  </si>
  <si>
    <t>HPE - 122   Beginning Tennis</t>
  </si>
  <si>
    <t>HPE - 125   Tai Chi</t>
  </si>
  <si>
    <t>HPE - 127   Dance Fitness</t>
  </si>
  <si>
    <t>HPE - 128   Beginning Basketball</t>
  </si>
  <si>
    <t>HPE - 129   Aikido</t>
  </si>
  <si>
    <t>HPE - 130   Hap Ki Do</t>
  </si>
  <si>
    <t>HPE - 132   Weight Training</t>
  </si>
  <si>
    <t>HPE - 133   Women's Self Defense</t>
  </si>
  <si>
    <t>HPE - 134   Fit for Life</t>
  </si>
  <si>
    <t>HPE - 136   Kickboxing</t>
  </si>
  <si>
    <t>HPE - 140   Sports Conditioning</t>
  </si>
  <si>
    <t>HPE - 143   Body Sculpting</t>
  </si>
  <si>
    <t>HPE - 145   Beginning Pilates</t>
  </si>
  <si>
    <t>HPE - 148   IMPACT-ground</t>
  </si>
  <si>
    <t>HSC - 120   BLS Healthcare Providers</t>
  </si>
  <si>
    <t>HSC - 260   Personal Wellness</t>
  </si>
  <si>
    <t>MAS - 110   MT Practice I</t>
  </si>
  <si>
    <t>MAS - 111   MT Theory in Struc Integrat I</t>
  </si>
  <si>
    <t>MAS - 120   MT Practice II</t>
  </si>
  <si>
    <t>MAS - 121   MT Theory in Struc Integrat II</t>
  </si>
  <si>
    <t>MAS - 210   MT Practice III</t>
  </si>
  <si>
    <t>MAS - 211   MT Theory in Struc IntegratIII</t>
  </si>
  <si>
    <t>MAS - 220   MT Practice IV</t>
  </si>
  <si>
    <t>MAS - 221   MT Theory in Struc Integrat IV</t>
  </si>
  <si>
    <t>MAS - 240   Business Law &amp; Ethics for MT</t>
  </si>
  <si>
    <t>MAS - 243   Hot Stone Massage</t>
  </si>
  <si>
    <t>MAS - 290   Sp Topics in Massage Therapy</t>
  </si>
  <si>
    <t>OTA - 100   Introduction to OTA</t>
  </si>
  <si>
    <t>OTA - 101   OTA Observation Lab</t>
  </si>
  <si>
    <t>OTA - 110   Intro to OT Domain &amp; Process</t>
  </si>
  <si>
    <t>OTA - 110   OTA I</t>
  </si>
  <si>
    <t>OTA - 111   OTA Practice Skills I</t>
  </si>
  <si>
    <t>OTA - 111   OTA Professional Foundations</t>
  </si>
  <si>
    <t>OTA - 120   Domain and Process II</t>
  </si>
  <si>
    <t>OTA - 120   OTA II</t>
  </si>
  <si>
    <t>OTA - 121   Contexts &amp; Client Factors I</t>
  </si>
  <si>
    <t>OTA - 121   OTA Practice Skills II</t>
  </si>
  <si>
    <t>OTA - 122   Applied OP Analysis I</t>
  </si>
  <si>
    <t>OTA - 122   Contexts &amp; Client Factors II</t>
  </si>
  <si>
    <t>OTA - 200   Contexts &amp; Client Factors III</t>
  </si>
  <si>
    <t>OTA - 200   OTA III</t>
  </si>
  <si>
    <t>OTA - 211   Domain &amp; Process III</t>
  </si>
  <si>
    <t>OTA - 211   OTA Practice Skills III</t>
  </si>
  <si>
    <t>OTA - 222   Applied OP Analysis II</t>
  </si>
  <si>
    <t>OTA - 222   Contexts &amp; Client Factors IV</t>
  </si>
  <si>
    <t>OTA - 223   OTA Applications I</t>
  </si>
  <si>
    <t>OTA - 223   OTA Professional Practice I</t>
  </si>
  <si>
    <t>OTA - 243   OTA Applications II</t>
  </si>
  <si>
    <t>OTA - 243   OTA Professional Practice II</t>
  </si>
  <si>
    <t>PTA - 101   Intro to the Phys Therap Asst</t>
  </si>
  <si>
    <t>PTA - 102   Funct Anat &amp; Kinesiology</t>
  </si>
  <si>
    <t>PTA - 112   PTA Procedures I</t>
  </si>
  <si>
    <t>PTA - 113   PTA Clinical Applications I</t>
  </si>
  <si>
    <t>PTA - 113   PTA Practicum I</t>
  </si>
  <si>
    <t>PTA - 201   Musculoskeletal Dysfunction</t>
  </si>
  <si>
    <t>PTA - 202   PTA Seminar</t>
  </si>
  <si>
    <t>PTA - 212   PTA Procedures II</t>
  </si>
  <si>
    <t>PTA - 213   PTA Clinical Applications II</t>
  </si>
  <si>
    <t>PTA - 213   PTA Practicum II</t>
  </si>
  <si>
    <t>PTA - 214   PTA Procedures III</t>
  </si>
  <si>
    <t>PTA - 215   PTA Clinical Applications III</t>
  </si>
  <si>
    <t>PTA - 215   PTA Practicum III</t>
  </si>
  <si>
    <t>AUT - 101   Auto Career Job Search</t>
  </si>
  <si>
    <t>AUT - 110   Automotive Service Fundamental</t>
  </si>
  <si>
    <t>AUT - 111   Standard Transmission</t>
  </si>
  <si>
    <t>AUT - 113   Automotive Brakes</t>
  </si>
  <si>
    <t>AUT - 114   Anti-Lock Brake System</t>
  </si>
  <si>
    <t>AUT - 120   Intro to Auto Body Repair</t>
  </si>
  <si>
    <t>AUT - 121   Panel &amp; Hardware Replacement</t>
  </si>
  <si>
    <t>AUT - 122   Sheet Metal Repair</t>
  </si>
  <si>
    <t>AUT - 123   Plastic Panel Repair</t>
  </si>
  <si>
    <t>AUT - 125   Refinish I</t>
  </si>
  <si>
    <t>AUT - 130   Vehicle Electric &amp; Electronics</t>
  </si>
  <si>
    <t>AUT - 133   Automotive Electrical Systems</t>
  </si>
  <si>
    <t>AUT - 141   Automotive Engine Fundamentals</t>
  </si>
  <si>
    <t>AUT - 212   Air Conditioning</t>
  </si>
  <si>
    <t>AUT - 213   Fund of Automatic Transmission</t>
  </si>
  <si>
    <t>AUT - 214   Wheel Alignment &amp; Suspensions</t>
  </si>
  <si>
    <t>AUT - 215   Auto Trans Diagnosis</t>
  </si>
  <si>
    <t>AUT - 222   Collision Repair Estimating</t>
  </si>
  <si>
    <t>AUT - 225   Refinish II</t>
  </si>
  <si>
    <t>AUT - 226   Refinish III</t>
  </si>
  <si>
    <t>AUT - 232   Vehicle Accessory Systems</t>
  </si>
  <si>
    <t>AUT - 248   Engine Perform &amp; Drivability</t>
  </si>
  <si>
    <t>AUT - 249   Hybrid Elect &amp; Fuel Cell Veh</t>
  </si>
  <si>
    <t>AUT - 250   Automotive Powertrain</t>
  </si>
  <si>
    <t>AUT - 251   Advanced Service Operations</t>
  </si>
  <si>
    <t>AUT - 252   Structural Repair I</t>
  </si>
  <si>
    <t>AUT - 253   Structural Repair II</t>
  </si>
  <si>
    <t>AUT - 290   Special Topics in Automotive</t>
  </si>
  <si>
    <t>AUT - 291   Automotive Field Experience</t>
  </si>
  <si>
    <t>CAT - 110   CAT Engine Fundamentals</t>
  </si>
  <si>
    <t>CAT - 111   Intro to CAT Service</t>
  </si>
  <si>
    <t>CAT - 112   Fundamentals of Hydraulics</t>
  </si>
  <si>
    <t>CAT - 113   CAT Engine Fuel System</t>
  </si>
  <si>
    <t>CAT - 114   Fund of Electrical Systems</t>
  </si>
  <si>
    <t>CAT - 115   Air Conditioning</t>
  </si>
  <si>
    <t>CAT - 116   Fund of Trans &amp; Tor Con</t>
  </si>
  <si>
    <t>CAT - 117   Machine Hydraulic Systems</t>
  </si>
  <si>
    <t>CAT - 200   Undercarriage &amp; Final Drive</t>
  </si>
  <si>
    <t>CAT - 201   Machine Electronic System</t>
  </si>
  <si>
    <t>CAT - 202   CAT Engine Performance</t>
  </si>
  <si>
    <t>CAT - 203   Diagnostic Testing</t>
  </si>
  <si>
    <t>CAT - 204   Machine Specific Systems</t>
  </si>
  <si>
    <t>CAT - 291   CAT Tech Field Experience</t>
  </si>
  <si>
    <t>DSL - 101   Hydraulic Theory &amp; Oper</t>
  </si>
  <si>
    <t>DSL - 102   Tractor Drivelines</t>
  </si>
  <si>
    <t>DSL - 103   Small Engine Repair</t>
  </si>
  <si>
    <t>DSL - 110   Info Resource Systems for JD</t>
  </si>
  <si>
    <t>DSL - 111   Hydraulic Systems</t>
  </si>
  <si>
    <t>DSL - 112   Drive Lines</t>
  </si>
  <si>
    <t>DSL - 117   Combine Maintenance &amp; Repair</t>
  </si>
  <si>
    <t>DSL - 130   Vehicle Electronics</t>
  </si>
  <si>
    <t>DSL - 133   Vehicle Electrical Systems</t>
  </si>
  <si>
    <t>DSL - 182   Preventive Maint. &amp; Service</t>
  </si>
  <si>
    <t>DSL - 203   Advanced Hydraulics</t>
  </si>
  <si>
    <t>DSL - 212   Air Conditioning Systems</t>
  </si>
  <si>
    <t>DSL - 215   Transmission &amp; Torque Conv.</t>
  </si>
  <si>
    <t>DSL - 218   Seeding &amp; Tillage Equipment</t>
  </si>
  <si>
    <t>DSL - 241   Fundamentals of Engines</t>
  </si>
  <si>
    <t>DSL - 245   Diesel Eng Perf-Anal &amp; Tune</t>
  </si>
  <si>
    <t>DSL - 253   Shop Truck Operation</t>
  </si>
  <si>
    <t>DSL - 254   Truck Brake Systems</t>
  </si>
  <si>
    <t>DSL - 255   Truck Driving</t>
  </si>
  <si>
    <t>DSL - 258   Equipment Shop Project</t>
  </si>
  <si>
    <t>DSL - 261   Truck Susp/Steering/Chassis</t>
  </si>
  <si>
    <t>DSL - 264   Ag Mgt Solutions</t>
  </si>
  <si>
    <t>DSL - 268   Computer Ctrld Diesel Engines</t>
  </si>
  <si>
    <t>DSL - 290   Special Topics in Diesel</t>
  </si>
  <si>
    <t>DSL - 291   Diesel Tech Field Experience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</si>
</sst>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0" fontId="3" fillId="3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4" fontId="3" fillId="3" borderId="0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2" xfId="1" applyNumberFormat="1" applyFont="1" applyFill="1" applyBorder="1" applyAlignment="1">
      <alignment horizontal="center"/>
    </xf>
    <xf numFmtId="0" fontId="3" fillId="3" borderId="0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A25" sqref="A25"/>
    </sheetView>
  </sheetViews>
  <sheetFormatPr defaultRowHeight="15" x14ac:dyDescent="0.25"/>
  <cols>
    <col min="1" max="1" width="33.28515625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4" spans="1:10" x14ac:dyDescent="0.25">
      <c r="A4" s="2" t="s">
        <v>2</v>
      </c>
      <c r="B4" s="3" t="s">
        <v>3</v>
      </c>
      <c r="C4" s="4"/>
      <c r="D4" s="5"/>
      <c r="E4" s="3" t="s">
        <v>4</v>
      </c>
      <c r="F4" s="4"/>
      <c r="G4" s="5"/>
      <c r="H4" s="3" t="s">
        <v>5</v>
      </c>
      <c r="I4" s="4"/>
      <c r="J4" s="5"/>
    </row>
    <row r="5" spans="1:10" x14ac:dyDescent="0.25">
      <c r="A5" s="2"/>
      <c r="B5" s="6">
        <v>2014</v>
      </c>
      <c r="C5" s="7">
        <v>2015</v>
      </c>
      <c r="D5" s="8">
        <v>2016</v>
      </c>
      <c r="E5" s="6">
        <v>2014</v>
      </c>
      <c r="F5" s="7">
        <v>2015</v>
      </c>
      <c r="G5" s="8">
        <v>2016</v>
      </c>
      <c r="H5" s="6">
        <v>2014</v>
      </c>
      <c r="I5" s="7">
        <v>2015</v>
      </c>
      <c r="J5" s="8">
        <v>2016</v>
      </c>
    </row>
    <row r="6" spans="1:10" x14ac:dyDescent="0.25">
      <c r="A6" t="s">
        <v>6</v>
      </c>
      <c r="B6" s="9">
        <v>8641</v>
      </c>
      <c r="C6" s="10">
        <v>9369</v>
      </c>
      <c r="D6" s="11">
        <v>7769</v>
      </c>
      <c r="E6" s="9">
        <v>4711</v>
      </c>
      <c r="F6" s="10">
        <v>4340</v>
      </c>
      <c r="G6" s="11">
        <v>3786</v>
      </c>
      <c r="H6" s="12">
        <f>E6/B6</f>
        <v>0.54519152875824561</v>
      </c>
      <c r="I6" s="13">
        <f>F6/C6</f>
        <v>0.46322980040559292</v>
      </c>
      <c r="J6" s="14">
        <f>G6/D6</f>
        <v>0.48732140558630455</v>
      </c>
    </row>
    <row r="7" spans="1:10" x14ac:dyDescent="0.25">
      <c r="A7" t="s">
        <v>7</v>
      </c>
      <c r="B7" s="9">
        <v>12388</v>
      </c>
      <c r="C7" s="10">
        <v>11539</v>
      </c>
      <c r="D7" s="11">
        <v>8498</v>
      </c>
      <c r="E7" s="9">
        <v>8496</v>
      </c>
      <c r="F7" s="10">
        <v>6516</v>
      </c>
      <c r="G7" s="11">
        <v>5231</v>
      </c>
      <c r="H7" s="12">
        <f t="shared" ref="H7:J25" si="0">E7/B7</f>
        <v>0.68582499192767199</v>
      </c>
      <c r="I7" s="13">
        <f t="shared" si="0"/>
        <v>0.56469364762977725</v>
      </c>
      <c r="J7" s="14">
        <f t="shared" si="0"/>
        <v>0.61555660155330671</v>
      </c>
    </row>
    <row r="8" spans="1:10" x14ac:dyDescent="0.25">
      <c r="A8" t="s">
        <v>8</v>
      </c>
      <c r="B8" s="9">
        <v>4015</v>
      </c>
      <c r="C8" s="10">
        <v>3537</v>
      </c>
      <c r="D8" s="11">
        <v>3333</v>
      </c>
      <c r="E8" s="9">
        <v>2585</v>
      </c>
      <c r="F8" s="10">
        <v>2009</v>
      </c>
      <c r="G8" s="11">
        <v>1792</v>
      </c>
      <c r="H8" s="12">
        <f t="shared" si="0"/>
        <v>0.64383561643835618</v>
      </c>
      <c r="I8" s="13">
        <f t="shared" si="0"/>
        <v>0.56799547639242298</v>
      </c>
      <c r="J8" s="14">
        <f t="shared" si="0"/>
        <v>0.53765376537653764</v>
      </c>
    </row>
    <row r="9" spans="1:10" x14ac:dyDescent="0.25">
      <c r="A9" t="s">
        <v>9</v>
      </c>
      <c r="B9" s="9">
        <v>872</v>
      </c>
      <c r="C9" s="10">
        <v>916</v>
      </c>
      <c r="D9" s="11">
        <v>935</v>
      </c>
      <c r="E9" s="9">
        <v>736</v>
      </c>
      <c r="F9" s="10">
        <v>809</v>
      </c>
      <c r="G9" s="11">
        <v>649</v>
      </c>
      <c r="H9" s="12">
        <f t="shared" si="0"/>
        <v>0.84403669724770647</v>
      </c>
      <c r="I9" s="13">
        <f t="shared" si="0"/>
        <v>0.88318777292576423</v>
      </c>
      <c r="J9" s="14">
        <f t="shared" si="0"/>
        <v>0.69411764705882351</v>
      </c>
    </row>
    <row r="10" spans="1:10" x14ac:dyDescent="0.25">
      <c r="A10" t="s">
        <v>10</v>
      </c>
      <c r="B10" s="9">
        <v>2460</v>
      </c>
      <c r="C10" s="10">
        <v>2300</v>
      </c>
      <c r="D10" s="11">
        <v>1881</v>
      </c>
      <c r="E10" s="9">
        <v>1604</v>
      </c>
      <c r="F10" s="10">
        <v>1301</v>
      </c>
      <c r="G10" s="11">
        <v>1086</v>
      </c>
      <c r="H10" s="12">
        <f t="shared" si="0"/>
        <v>0.6520325203252032</v>
      </c>
      <c r="I10" s="13">
        <f t="shared" si="0"/>
        <v>0.56565217391304345</v>
      </c>
      <c r="J10" s="14">
        <f t="shared" si="0"/>
        <v>0.57735247208931417</v>
      </c>
    </row>
    <row r="11" spans="1:10" x14ac:dyDescent="0.25">
      <c r="A11" t="s">
        <v>11</v>
      </c>
      <c r="B11" s="9">
        <v>5127</v>
      </c>
      <c r="C11" s="10">
        <v>4794</v>
      </c>
      <c r="D11" s="11">
        <v>4414</v>
      </c>
      <c r="E11" s="9">
        <v>3327</v>
      </c>
      <c r="F11" s="10">
        <v>2732</v>
      </c>
      <c r="G11" s="11">
        <v>2530</v>
      </c>
      <c r="H11" s="12">
        <f t="shared" si="0"/>
        <v>0.64891749561146872</v>
      </c>
      <c r="I11" s="13">
        <f t="shared" si="0"/>
        <v>0.56987901543596164</v>
      </c>
      <c r="J11" s="14">
        <f t="shared" si="0"/>
        <v>0.57317625736293609</v>
      </c>
    </row>
    <row r="12" spans="1:10" x14ac:dyDescent="0.25">
      <c r="A12" t="s">
        <v>12</v>
      </c>
      <c r="B12" s="9">
        <v>2654</v>
      </c>
      <c r="C12" s="10">
        <v>2880</v>
      </c>
      <c r="D12" s="11">
        <v>2431</v>
      </c>
      <c r="E12" s="9">
        <v>1919</v>
      </c>
      <c r="F12" s="10">
        <v>1981</v>
      </c>
      <c r="G12" s="11">
        <v>1651</v>
      </c>
      <c r="H12" s="12">
        <f t="shared" si="0"/>
        <v>0.72305953278070834</v>
      </c>
      <c r="I12" s="13">
        <f t="shared" si="0"/>
        <v>0.68784722222222228</v>
      </c>
      <c r="J12" s="14">
        <f t="shared" si="0"/>
        <v>0.67914438502673802</v>
      </c>
    </row>
    <row r="13" spans="1:10" x14ac:dyDescent="0.25">
      <c r="A13" t="s">
        <v>13</v>
      </c>
      <c r="B13" s="9">
        <v>19446</v>
      </c>
      <c r="C13" s="10">
        <v>16077</v>
      </c>
      <c r="D13" s="11">
        <v>13629</v>
      </c>
      <c r="E13" s="9">
        <v>14351</v>
      </c>
      <c r="F13" s="10">
        <v>11015</v>
      </c>
      <c r="G13" s="11">
        <v>9280</v>
      </c>
      <c r="H13" s="12">
        <f t="shared" si="0"/>
        <v>0.73799238918029419</v>
      </c>
      <c r="I13" s="13">
        <f t="shared" si="0"/>
        <v>0.68514026248678239</v>
      </c>
      <c r="J13" s="14">
        <f t="shared" si="0"/>
        <v>0.6809010198840707</v>
      </c>
    </row>
    <row r="14" spans="1:10" x14ac:dyDescent="0.25">
      <c r="A14" t="s">
        <v>14</v>
      </c>
      <c r="B14" s="9">
        <v>7391</v>
      </c>
      <c r="C14" s="10">
        <v>7516</v>
      </c>
      <c r="D14" s="11">
        <v>6138</v>
      </c>
      <c r="E14" s="9">
        <v>4696</v>
      </c>
      <c r="F14" s="10">
        <v>4060</v>
      </c>
      <c r="G14" s="11">
        <v>3226</v>
      </c>
      <c r="H14" s="12">
        <f t="shared" si="0"/>
        <v>0.63536733865512107</v>
      </c>
      <c r="I14" s="13">
        <f t="shared" si="0"/>
        <v>0.54018094731240018</v>
      </c>
      <c r="J14" s="14">
        <f t="shared" si="0"/>
        <v>0.52557836428804172</v>
      </c>
    </row>
    <row r="15" spans="1:10" x14ac:dyDescent="0.25">
      <c r="A15" t="s">
        <v>15</v>
      </c>
      <c r="B15" s="9">
        <v>1323</v>
      </c>
      <c r="C15" s="10">
        <v>212</v>
      </c>
      <c r="D15" s="11">
        <v>118</v>
      </c>
      <c r="E15" s="9">
        <v>758</v>
      </c>
      <c r="F15" s="10">
        <v>122</v>
      </c>
      <c r="G15" s="11">
        <v>55</v>
      </c>
      <c r="H15" s="12">
        <f t="shared" si="0"/>
        <v>0.57294028722600154</v>
      </c>
      <c r="I15" s="13">
        <f t="shared" si="0"/>
        <v>0.57547169811320753</v>
      </c>
      <c r="J15" s="14">
        <f t="shared" si="0"/>
        <v>0.46610169491525422</v>
      </c>
    </row>
    <row r="16" spans="1:10" x14ac:dyDescent="0.25">
      <c r="A16" t="s">
        <v>16</v>
      </c>
      <c r="B16" s="9">
        <v>15554</v>
      </c>
      <c r="C16" s="10">
        <v>14993</v>
      </c>
      <c r="D16" s="11">
        <v>13903</v>
      </c>
      <c r="E16" s="9">
        <v>10391</v>
      </c>
      <c r="F16" s="10">
        <v>9258</v>
      </c>
      <c r="G16" s="11">
        <v>8303</v>
      </c>
      <c r="H16" s="12">
        <f t="shared" si="0"/>
        <v>0.66805966310916809</v>
      </c>
      <c r="I16" s="13">
        <f t="shared" si="0"/>
        <v>0.61748816114186622</v>
      </c>
      <c r="J16" s="14">
        <f t="shared" si="0"/>
        <v>0.59720923541681648</v>
      </c>
    </row>
    <row r="17" spans="1:10" x14ac:dyDescent="0.25">
      <c r="A17" t="s">
        <v>17</v>
      </c>
      <c r="B17" s="9">
        <v>13419</v>
      </c>
      <c r="C17" s="10">
        <v>12531</v>
      </c>
      <c r="D17" s="11">
        <v>10956</v>
      </c>
      <c r="E17" s="9">
        <v>9752</v>
      </c>
      <c r="F17" s="10">
        <v>8436</v>
      </c>
      <c r="G17" s="11">
        <v>6914</v>
      </c>
      <c r="H17" s="12">
        <f t="shared" si="0"/>
        <v>0.72673075489976902</v>
      </c>
      <c r="I17" s="13">
        <f t="shared" si="0"/>
        <v>0.67321043811347858</v>
      </c>
      <c r="J17" s="14">
        <f t="shared" si="0"/>
        <v>0.63106973347937201</v>
      </c>
    </row>
    <row r="18" spans="1:10" x14ac:dyDescent="0.25">
      <c r="A18" t="s">
        <v>18</v>
      </c>
      <c r="B18" s="9">
        <v>1552</v>
      </c>
      <c r="C18" s="10">
        <v>1855</v>
      </c>
      <c r="D18" s="11">
        <v>2018</v>
      </c>
      <c r="E18" s="9">
        <v>1128</v>
      </c>
      <c r="F18" s="10">
        <v>1360</v>
      </c>
      <c r="G18" s="11">
        <v>1387</v>
      </c>
      <c r="H18" s="12">
        <f t="shared" si="0"/>
        <v>0.72680412371134018</v>
      </c>
      <c r="I18" s="13">
        <f t="shared" si="0"/>
        <v>0.73315363881401618</v>
      </c>
      <c r="J18" s="14">
        <f t="shared" si="0"/>
        <v>0.68731417244796833</v>
      </c>
    </row>
    <row r="19" spans="1:10" x14ac:dyDescent="0.25">
      <c r="A19" t="s">
        <v>19</v>
      </c>
      <c r="B19" s="9">
        <v>7102</v>
      </c>
      <c r="C19" s="10">
        <v>7793</v>
      </c>
      <c r="D19" s="11">
        <v>7758</v>
      </c>
      <c r="E19" s="9">
        <v>4877</v>
      </c>
      <c r="F19" s="10">
        <v>5289</v>
      </c>
      <c r="G19" s="11">
        <v>5638</v>
      </c>
      <c r="H19" s="12">
        <f t="shared" si="0"/>
        <v>0.68670796958603209</v>
      </c>
      <c r="I19" s="13">
        <f t="shared" si="0"/>
        <v>0.67868600025664061</v>
      </c>
      <c r="J19" s="14">
        <f t="shared" si="0"/>
        <v>0.72673369425109569</v>
      </c>
    </row>
    <row r="20" spans="1:10" x14ac:dyDescent="0.25">
      <c r="A20" t="s">
        <v>20</v>
      </c>
      <c r="B20" s="9">
        <v>29174</v>
      </c>
      <c r="C20" s="10">
        <v>29059</v>
      </c>
      <c r="D20" s="11">
        <v>25901</v>
      </c>
      <c r="E20" s="9">
        <v>11537</v>
      </c>
      <c r="F20" s="10">
        <v>10545</v>
      </c>
      <c r="G20" s="11">
        <v>10937</v>
      </c>
      <c r="H20" s="12">
        <f t="shared" si="0"/>
        <v>0.3954548570645095</v>
      </c>
      <c r="I20" s="13">
        <f t="shared" si="0"/>
        <v>0.36288241164527341</v>
      </c>
      <c r="J20" s="14">
        <f t="shared" si="0"/>
        <v>0.42226168873788655</v>
      </c>
    </row>
    <row r="21" spans="1:10" x14ac:dyDescent="0.25">
      <c r="A21" t="s">
        <v>21</v>
      </c>
      <c r="B21" s="9">
        <v>11287</v>
      </c>
      <c r="C21" s="10">
        <v>10424</v>
      </c>
      <c r="D21" s="11">
        <v>9102</v>
      </c>
      <c r="E21" s="9">
        <v>8365</v>
      </c>
      <c r="F21" s="10">
        <v>7118</v>
      </c>
      <c r="G21" s="11">
        <v>6192</v>
      </c>
      <c r="H21" s="12">
        <f t="shared" si="0"/>
        <v>0.74111810046956672</v>
      </c>
      <c r="I21" s="13">
        <f t="shared" si="0"/>
        <v>0.68284727551803526</v>
      </c>
      <c r="J21" s="14">
        <f t="shared" si="0"/>
        <v>0.6802900461437047</v>
      </c>
    </row>
    <row r="22" spans="1:10" x14ac:dyDescent="0.25">
      <c r="A22" t="s">
        <v>22</v>
      </c>
      <c r="B22" s="9">
        <v>203</v>
      </c>
      <c r="C22" s="10">
        <v>230</v>
      </c>
      <c r="D22" s="11">
        <v>243</v>
      </c>
      <c r="E22" s="9">
        <v>177</v>
      </c>
      <c r="F22" s="10">
        <v>169</v>
      </c>
      <c r="G22" s="11">
        <v>142</v>
      </c>
      <c r="H22" s="12">
        <f t="shared" si="0"/>
        <v>0.8719211822660099</v>
      </c>
      <c r="I22" s="13">
        <f t="shared" si="0"/>
        <v>0.73478260869565215</v>
      </c>
      <c r="J22" s="14">
        <f t="shared" si="0"/>
        <v>0.58436213991769548</v>
      </c>
    </row>
    <row r="23" spans="1:10" x14ac:dyDescent="0.25">
      <c r="A23" t="s">
        <v>23</v>
      </c>
      <c r="B23" s="9">
        <v>2444</v>
      </c>
      <c r="C23" s="10">
        <v>2450</v>
      </c>
      <c r="D23" s="11">
        <v>2078</v>
      </c>
      <c r="E23" s="9">
        <v>1450</v>
      </c>
      <c r="F23" s="10">
        <v>1402</v>
      </c>
      <c r="G23" s="11">
        <v>1116</v>
      </c>
      <c r="H23" s="12">
        <f t="shared" si="0"/>
        <v>0.59328968903436985</v>
      </c>
      <c r="I23" s="13">
        <f t="shared" si="0"/>
        <v>0.57224489795918365</v>
      </c>
      <c r="J23" s="14">
        <f t="shared" si="0"/>
        <v>0.53705486044273343</v>
      </c>
    </row>
    <row r="24" spans="1:10" x14ac:dyDescent="0.25">
      <c r="A24" t="s">
        <v>24</v>
      </c>
      <c r="B24" s="9">
        <v>5028</v>
      </c>
      <c r="C24" s="10">
        <v>4810</v>
      </c>
      <c r="D24" s="11">
        <v>4091</v>
      </c>
      <c r="E24" s="9">
        <v>3750</v>
      </c>
      <c r="F24" s="10">
        <v>3597</v>
      </c>
      <c r="G24" s="11">
        <v>2814</v>
      </c>
      <c r="H24" s="12">
        <f t="shared" si="0"/>
        <v>0.74582338902147971</v>
      </c>
      <c r="I24" s="13">
        <f t="shared" si="0"/>
        <v>0.74781704781704783</v>
      </c>
      <c r="J24" s="14">
        <f t="shared" si="0"/>
        <v>0.68785138108042043</v>
      </c>
    </row>
    <row r="25" spans="1:10" x14ac:dyDescent="0.25">
      <c r="A25" t="s">
        <v>25</v>
      </c>
      <c r="B25" s="9">
        <v>5955</v>
      </c>
      <c r="C25" s="10">
        <v>6236</v>
      </c>
      <c r="D25" s="11">
        <v>3524</v>
      </c>
      <c r="E25" s="9">
        <v>2254</v>
      </c>
      <c r="F25" s="10">
        <v>2116</v>
      </c>
      <c r="G25" s="11">
        <v>1746</v>
      </c>
      <c r="H25" s="12">
        <f t="shared" si="0"/>
        <v>0.37850545759865661</v>
      </c>
      <c r="I25" s="13">
        <f t="shared" si="0"/>
        <v>0.33932007697241823</v>
      </c>
      <c r="J25" s="14">
        <f t="shared" si="0"/>
        <v>0.49545970488081725</v>
      </c>
    </row>
    <row r="26" spans="1:10" x14ac:dyDescent="0.25">
      <c r="A26" s="15" t="s">
        <v>26</v>
      </c>
      <c r="B26" s="16">
        <v>156035</v>
      </c>
      <c r="C26" s="17">
        <v>149521</v>
      </c>
      <c r="D26" s="18">
        <v>128720</v>
      </c>
      <c r="E26" s="16">
        <v>96864</v>
      </c>
      <c r="F26" s="17">
        <v>84175</v>
      </c>
      <c r="G26" s="18">
        <v>74475</v>
      </c>
      <c r="H26" s="19">
        <f>E26/B26</f>
        <v>0.62078379850674525</v>
      </c>
      <c r="I26" s="20">
        <f>F26/C26</f>
        <v>0.56296439964954759</v>
      </c>
      <c r="J26" s="21">
        <f>G26/D26</f>
        <v>0.57858141702921073</v>
      </c>
    </row>
  </sheetData>
  <mergeCells count="4">
    <mergeCell ref="A4:A5"/>
    <mergeCell ref="B4:D4"/>
    <mergeCell ref="E4:G4"/>
    <mergeCell ref="H4:J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6"/>
  <sheetViews>
    <sheetView workbookViewId="0">
      <selection activeCell="A25" sqref="A25"/>
    </sheetView>
  </sheetViews>
  <sheetFormatPr defaultRowHeight="15" x14ac:dyDescent="0.25"/>
  <cols>
    <col min="1" max="1" width="43.85546875" customWidth="1"/>
  </cols>
  <sheetData>
    <row r="1" spans="1:10" x14ac:dyDescent="0.25">
      <c r="A1" s="1" t="s">
        <v>27</v>
      </c>
    </row>
    <row r="2" spans="1:10" x14ac:dyDescent="0.25">
      <c r="A2" s="1" t="s">
        <v>1</v>
      </c>
    </row>
    <row r="5" spans="1:10" x14ac:dyDescent="0.25">
      <c r="A5" s="22" t="s">
        <v>2</v>
      </c>
      <c r="B5" s="4" t="s">
        <v>3</v>
      </c>
      <c r="C5" s="4"/>
      <c r="D5" s="4"/>
      <c r="E5" s="4" t="s">
        <v>4</v>
      </c>
      <c r="F5" s="4"/>
      <c r="G5" s="5"/>
      <c r="H5" s="4" t="s">
        <v>28</v>
      </c>
      <c r="I5" s="4"/>
      <c r="J5" s="5"/>
    </row>
    <row r="6" spans="1:10" x14ac:dyDescent="0.25">
      <c r="A6" s="22"/>
      <c r="B6" s="6">
        <v>2014</v>
      </c>
      <c r="C6" s="7">
        <v>2015</v>
      </c>
      <c r="D6" s="8">
        <v>2016</v>
      </c>
      <c r="E6" s="7">
        <v>2014</v>
      </c>
      <c r="F6" s="7">
        <v>2015</v>
      </c>
      <c r="G6" s="8">
        <v>2016</v>
      </c>
      <c r="H6" s="7">
        <v>2014</v>
      </c>
      <c r="I6" s="7">
        <v>2015</v>
      </c>
      <c r="J6" s="8">
        <v>2016</v>
      </c>
    </row>
    <row r="7" spans="1:10" x14ac:dyDescent="0.25">
      <c r="A7" s="15" t="s">
        <v>6</v>
      </c>
      <c r="B7" s="16">
        <v>8641</v>
      </c>
      <c r="C7" s="17">
        <v>9369</v>
      </c>
      <c r="D7" s="18">
        <v>7769</v>
      </c>
      <c r="E7" s="17">
        <v>4711</v>
      </c>
      <c r="F7" s="17">
        <v>4340</v>
      </c>
      <c r="G7" s="18">
        <v>3786</v>
      </c>
      <c r="H7" s="20">
        <f>E7/B7</f>
        <v>0.54519152875824561</v>
      </c>
      <c r="I7" s="20">
        <f>F7/C7</f>
        <v>0.46322980040559292</v>
      </c>
      <c r="J7" s="21">
        <f>G7/D7</f>
        <v>0.48732140558630455</v>
      </c>
    </row>
    <row r="8" spans="1:10" x14ac:dyDescent="0.25">
      <c r="A8" t="s">
        <v>29</v>
      </c>
      <c r="B8" s="9">
        <v>92</v>
      </c>
      <c r="C8" s="10">
        <v>52</v>
      </c>
      <c r="D8" s="11">
        <v>40</v>
      </c>
      <c r="E8" s="10">
        <v>69</v>
      </c>
      <c r="F8" s="10">
        <v>32</v>
      </c>
      <c r="G8" s="11">
        <v>29</v>
      </c>
      <c r="H8" s="23">
        <f t="shared" ref="H8:J70" si="0">E8/B8</f>
        <v>0.75</v>
      </c>
      <c r="I8" s="23">
        <f t="shared" si="0"/>
        <v>0.61538461538461542</v>
      </c>
      <c r="J8" s="24">
        <f t="shared" si="0"/>
        <v>0.72499999999999998</v>
      </c>
    </row>
    <row r="9" spans="1:10" x14ac:dyDescent="0.25">
      <c r="A9" t="s">
        <v>30</v>
      </c>
      <c r="B9" s="9">
        <v>48</v>
      </c>
      <c r="C9" s="10">
        <v>36</v>
      </c>
      <c r="D9" s="11">
        <v>24</v>
      </c>
      <c r="E9" s="10">
        <v>38</v>
      </c>
      <c r="F9" s="10">
        <v>22</v>
      </c>
      <c r="G9" s="11">
        <v>14</v>
      </c>
      <c r="H9" s="23">
        <f t="shared" si="0"/>
        <v>0.79166666666666663</v>
      </c>
      <c r="I9" s="23">
        <f t="shared" si="0"/>
        <v>0.61111111111111116</v>
      </c>
      <c r="J9" s="24">
        <f t="shared" si="0"/>
        <v>0.58333333333333337</v>
      </c>
    </row>
    <row r="10" spans="1:10" x14ac:dyDescent="0.25">
      <c r="A10" t="s">
        <v>31</v>
      </c>
      <c r="B10" s="9">
        <v>84</v>
      </c>
      <c r="C10" s="10">
        <v>56</v>
      </c>
      <c r="D10" s="11">
        <v>24</v>
      </c>
      <c r="E10" s="10">
        <v>58</v>
      </c>
      <c r="F10" s="10">
        <v>28</v>
      </c>
      <c r="G10" s="11">
        <v>14</v>
      </c>
      <c r="H10" s="23">
        <f t="shared" si="0"/>
        <v>0.69047619047619047</v>
      </c>
      <c r="I10" s="23">
        <f t="shared" si="0"/>
        <v>0.5</v>
      </c>
      <c r="J10" s="24">
        <f t="shared" si="0"/>
        <v>0.58333333333333337</v>
      </c>
    </row>
    <row r="11" spans="1:10" x14ac:dyDescent="0.25">
      <c r="A11" t="s">
        <v>32</v>
      </c>
      <c r="B11" s="9">
        <v>12</v>
      </c>
      <c r="C11" s="10">
        <v>24</v>
      </c>
      <c r="D11" s="11">
        <v>12</v>
      </c>
      <c r="E11" s="10">
        <v>7</v>
      </c>
      <c r="F11" s="10">
        <v>19</v>
      </c>
      <c r="G11" s="11">
        <v>9</v>
      </c>
      <c r="H11" s="23">
        <f t="shared" si="0"/>
        <v>0.58333333333333337</v>
      </c>
      <c r="I11" s="23">
        <f t="shared" si="0"/>
        <v>0.79166666666666663</v>
      </c>
      <c r="J11" s="24">
        <f t="shared" si="0"/>
        <v>0.75</v>
      </c>
    </row>
    <row r="12" spans="1:10" x14ac:dyDescent="0.25">
      <c r="A12" t="s">
        <v>33</v>
      </c>
      <c r="B12" s="9">
        <v>56</v>
      </c>
      <c r="C12" s="10">
        <v>44</v>
      </c>
      <c r="D12" s="11">
        <v>49</v>
      </c>
      <c r="E12" s="10">
        <v>34</v>
      </c>
      <c r="F12" s="10">
        <v>18</v>
      </c>
      <c r="G12" s="11">
        <v>21</v>
      </c>
      <c r="H12" s="23">
        <f t="shared" si="0"/>
        <v>0.6071428571428571</v>
      </c>
      <c r="I12" s="23">
        <f t="shared" si="0"/>
        <v>0.40909090909090912</v>
      </c>
      <c r="J12" s="24">
        <f t="shared" si="0"/>
        <v>0.42857142857142855</v>
      </c>
    </row>
    <row r="13" spans="1:10" x14ac:dyDescent="0.25">
      <c r="A13" t="s">
        <v>34</v>
      </c>
      <c r="B13" s="9">
        <v>188</v>
      </c>
      <c r="C13" s="10">
        <v>129</v>
      </c>
      <c r="D13" s="11">
        <v>91</v>
      </c>
      <c r="E13" s="10">
        <v>155</v>
      </c>
      <c r="F13" s="10">
        <v>92</v>
      </c>
      <c r="G13" s="11">
        <v>63</v>
      </c>
      <c r="H13" s="23">
        <f t="shared" si="0"/>
        <v>0.82446808510638303</v>
      </c>
      <c r="I13" s="23">
        <f t="shared" si="0"/>
        <v>0.71317829457364346</v>
      </c>
      <c r="J13" s="24">
        <f t="shared" si="0"/>
        <v>0.69230769230769229</v>
      </c>
    </row>
    <row r="14" spans="1:10" x14ac:dyDescent="0.25">
      <c r="A14" t="s">
        <v>35</v>
      </c>
      <c r="B14" s="9"/>
      <c r="C14" s="10">
        <v>41</v>
      </c>
      <c r="D14" s="11">
        <v>49</v>
      </c>
      <c r="E14" s="10"/>
      <c r="F14" s="10">
        <v>20</v>
      </c>
      <c r="G14" s="11">
        <v>30</v>
      </c>
      <c r="H14" s="23" t="s">
        <v>36</v>
      </c>
      <c r="I14" s="23">
        <f t="shared" si="0"/>
        <v>0.48780487804878048</v>
      </c>
      <c r="J14" s="24">
        <f t="shared" si="0"/>
        <v>0.61224489795918369</v>
      </c>
    </row>
    <row r="15" spans="1:10" x14ac:dyDescent="0.25">
      <c r="A15" t="s">
        <v>37</v>
      </c>
      <c r="B15" s="9">
        <v>39</v>
      </c>
      <c r="C15" s="10">
        <v>95</v>
      </c>
      <c r="D15" s="11">
        <v>61</v>
      </c>
      <c r="E15" s="10">
        <v>24</v>
      </c>
      <c r="F15" s="10">
        <v>52</v>
      </c>
      <c r="G15" s="11">
        <v>51</v>
      </c>
      <c r="H15" s="23">
        <f t="shared" si="0"/>
        <v>0.61538461538461542</v>
      </c>
      <c r="I15" s="23">
        <f t="shared" si="0"/>
        <v>0.54736842105263162</v>
      </c>
      <c r="J15" s="24">
        <f t="shared" si="0"/>
        <v>0.83606557377049184</v>
      </c>
    </row>
    <row r="16" spans="1:10" x14ac:dyDescent="0.25">
      <c r="A16" t="s">
        <v>38</v>
      </c>
      <c r="B16" s="9">
        <v>225</v>
      </c>
      <c r="C16" s="10">
        <v>167</v>
      </c>
      <c r="D16" s="11"/>
      <c r="E16" s="10">
        <v>177</v>
      </c>
      <c r="F16" s="10">
        <v>113</v>
      </c>
      <c r="G16" s="11"/>
      <c r="H16" s="23">
        <f t="shared" si="0"/>
        <v>0.78666666666666663</v>
      </c>
      <c r="I16" s="23">
        <f t="shared" si="0"/>
        <v>0.67664670658682635</v>
      </c>
      <c r="J16" s="24" t="s">
        <v>36</v>
      </c>
    </row>
    <row r="17" spans="1:10" x14ac:dyDescent="0.25">
      <c r="A17" t="s">
        <v>39</v>
      </c>
      <c r="B17" s="9">
        <v>124</v>
      </c>
      <c r="C17" s="10">
        <v>136</v>
      </c>
      <c r="D17" s="11"/>
      <c r="E17" s="10">
        <v>94</v>
      </c>
      <c r="F17" s="10">
        <v>90</v>
      </c>
      <c r="G17" s="11"/>
      <c r="H17" s="23">
        <f t="shared" si="0"/>
        <v>0.75806451612903225</v>
      </c>
      <c r="I17" s="23">
        <f t="shared" si="0"/>
        <v>0.66176470588235292</v>
      </c>
      <c r="J17" s="24" t="s">
        <v>36</v>
      </c>
    </row>
    <row r="18" spans="1:10" x14ac:dyDescent="0.25">
      <c r="A18" t="s">
        <v>40</v>
      </c>
      <c r="B18" s="9">
        <v>16</v>
      </c>
      <c r="C18" s="10">
        <v>51</v>
      </c>
      <c r="D18" s="11">
        <v>73</v>
      </c>
      <c r="E18" s="10">
        <v>16</v>
      </c>
      <c r="F18" s="10">
        <v>32</v>
      </c>
      <c r="G18" s="11">
        <v>54</v>
      </c>
      <c r="H18" s="23">
        <f t="shared" si="0"/>
        <v>1</v>
      </c>
      <c r="I18" s="23">
        <f t="shared" si="0"/>
        <v>0.62745098039215685</v>
      </c>
      <c r="J18" s="24">
        <f t="shared" si="0"/>
        <v>0.73972602739726023</v>
      </c>
    </row>
    <row r="19" spans="1:10" x14ac:dyDescent="0.25">
      <c r="A19" t="s">
        <v>41</v>
      </c>
      <c r="B19" s="9">
        <v>30</v>
      </c>
      <c r="C19" s="10"/>
      <c r="D19" s="11"/>
      <c r="E19" s="10">
        <v>30</v>
      </c>
      <c r="F19" s="10"/>
      <c r="G19" s="11"/>
      <c r="H19" s="23">
        <f t="shared" si="0"/>
        <v>1</v>
      </c>
      <c r="I19" s="23" t="s">
        <v>36</v>
      </c>
      <c r="J19" s="24" t="s">
        <v>36</v>
      </c>
    </row>
    <row r="20" spans="1:10" x14ac:dyDescent="0.25">
      <c r="A20" t="s">
        <v>42</v>
      </c>
      <c r="B20" s="9">
        <v>24</v>
      </c>
      <c r="C20" s="10">
        <v>12</v>
      </c>
      <c r="D20" s="11"/>
      <c r="E20" s="10">
        <v>17</v>
      </c>
      <c r="F20" s="10">
        <v>10</v>
      </c>
      <c r="G20" s="11"/>
      <c r="H20" s="23">
        <f t="shared" si="0"/>
        <v>0.70833333333333337</v>
      </c>
      <c r="I20" s="23">
        <f t="shared" si="0"/>
        <v>0.83333333333333337</v>
      </c>
      <c r="J20" s="24" t="s">
        <v>36</v>
      </c>
    </row>
    <row r="21" spans="1:10" x14ac:dyDescent="0.25">
      <c r="A21" t="s">
        <v>43</v>
      </c>
      <c r="B21" s="9"/>
      <c r="C21" s="10">
        <v>15</v>
      </c>
      <c r="D21" s="11">
        <v>27</v>
      </c>
      <c r="E21" s="10"/>
      <c r="F21" s="10">
        <v>5</v>
      </c>
      <c r="G21" s="11">
        <v>14</v>
      </c>
      <c r="H21" s="23" t="s">
        <v>36</v>
      </c>
      <c r="I21" s="23">
        <f t="shared" si="0"/>
        <v>0.33333333333333331</v>
      </c>
      <c r="J21" s="24">
        <f t="shared" si="0"/>
        <v>0.51851851851851849</v>
      </c>
    </row>
    <row r="22" spans="1:10" x14ac:dyDescent="0.25">
      <c r="A22" t="s">
        <v>44</v>
      </c>
      <c r="B22" s="9">
        <v>20</v>
      </c>
      <c r="C22" s="10"/>
      <c r="D22" s="11"/>
      <c r="E22" s="10">
        <v>10</v>
      </c>
      <c r="F22" s="10"/>
      <c r="G22" s="11"/>
      <c r="H22" s="23">
        <f t="shared" si="0"/>
        <v>0.5</v>
      </c>
      <c r="I22" s="23" t="s">
        <v>36</v>
      </c>
      <c r="J22" s="24" t="s">
        <v>36</v>
      </c>
    </row>
    <row r="23" spans="1:10" x14ac:dyDescent="0.25">
      <c r="A23" t="s">
        <v>45</v>
      </c>
      <c r="B23" s="9">
        <v>108</v>
      </c>
      <c r="C23" s="10">
        <v>100</v>
      </c>
      <c r="D23" s="11">
        <v>50</v>
      </c>
      <c r="E23" s="10">
        <v>59</v>
      </c>
      <c r="F23" s="10">
        <v>23</v>
      </c>
      <c r="G23" s="11">
        <v>10</v>
      </c>
      <c r="H23" s="23">
        <f t="shared" si="0"/>
        <v>0.54629629629629628</v>
      </c>
      <c r="I23" s="23">
        <f t="shared" si="0"/>
        <v>0.23</v>
      </c>
      <c r="J23" s="24">
        <f t="shared" si="0"/>
        <v>0.2</v>
      </c>
    </row>
    <row r="24" spans="1:10" x14ac:dyDescent="0.25">
      <c r="A24" t="s">
        <v>46</v>
      </c>
      <c r="B24" s="9">
        <v>12</v>
      </c>
      <c r="C24" s="10">
        <v>12</v>
      </c>
      <c r="D24" s="11"/>
      <c r="E24" s="10">
        <v>9</v>
      </c>
      <c r="F24" s="10">
        <v>11</v>
      </c>
      <c r="G24" s="11"/>
      <c r="H24" s="23">
        <f t="shared" si="0"/>
        <v>0.75</v>
      </c>
      <c r="I24" s="23">
        <f t="shared" si="0"/>
        <v>0.91666666666666663</v>
      </c>
      <c r="J24" s="24" t="s">
        <v>36</v>
      </c>
    </row>
    <row r="25" spans="1:10" x14ac:dyDescent="0.25">
      <c r="A25" t="s">
        <v>47</v>
      </c>
      <c r="B25" s="9">
        <v>12</v>
      </c>
      <c r="C25" s="10">
        <v>12</v>
      </c>
      <c r="D25" s="11">
        <v>2</v>
      </c>
      <c r="E25" s="10">
        <v>7</v>
      </c>
      <c r="F25" s="10">
        <v>9</v>
      </c>
      <c r="G25" s="11">
        <v>2</v>
      </c>
      <c r="H25" s="23">
        <f t="shared" si="0"/>
        <v>0.58333333333333337</v>
      </c>
      <c r="I25" s="23">
        <f t="shared" si="0"/>
        <v>0.75</v>
      </c>
      <c r="J25" s="24">
        <f t="shared" si="0"/>
        <v>1</v>
      </c>
    </row>
    <row r="26" spans="1:10" x14ac:dyDescent="0.25">
      <c r="A26" t="s">
        <v>48</v>
      </c>
      <c r="B26" s="9">
        <v>18</v>
      </c>
      <c r="C26" s="10">
        <v>12</v>
      </c>
      <c r="D26" s="11"/>
      <c r="E26" s="10">
        <v>9</v>
      </c>
      <c r="F26" s="10">
        <v>7</v>
      </c>
      <c r="G26" s="11"/>
      <c r="H26" s="23">
        <f t="shared" si="0"/>
        <v>0.5</v>
      </c>
      <c r="I26" s="23">
        <f t="shared" si="0"/>
        <v>0.58333333333333337</v>
      </c>
      <c r="J26" s="24" t="s">
        <v>36</v>
      </c>
    </row>
    <row r="27" spans="1:10" x14ac:dyDescent="0.25">
      <c r="A27" t="s">
        <v>49</v>
      </c>
      <c r="B27" s="9">
        <v>18</v>
      </c>
      <c r="C27" s="10">
        <v>12</v>
      </c>
      <c r="D27" s="11">
        <v>12</v>
      </c>
      <c r="E27" s="10">
        <v>6</v>
      </c>
      <c r="F27" s="10">
        <v>7</v>
      </c>
      <c r="G27" s="11">
        <v>3</v>
      </c>
      <c r="H27" s="23">
        <f t="shared" si="0"/>
        <v>0.33333333333333331</v>
      </c>
      <c r="I27" s="23">
        <f t="shared" si="0"/>
        <v>0.58333333333333337</v>
      </c>
      <c r="J27" s="24">
        <f t="shared" si="0"/>
        <v>0.25</v>
      </c>
    </row>
    <row r="28" spans="1:10" x14ac:dyDescent="0.25">
      <c r="A28" t="s">
        <v>50</v>
      </c>
      <c r="B28" s="9">
        <v>12</v>
      </c>
      <c r="C28" s="10">
        <v>12</v>
      </c>
      <c r="D28" s="11"/>
      <c r="E28" s="10">
        <v>8</v>
      </c>
      <c r="F28" s="10">
        <v>6</v>
      </c>
      <c r="G28" s="11"/>
      <c r="H28" s="23">
        <f t="shared" si="0"/>
        <v>0.66666666666666663</v>
      </c>
      <c r="I28" s="23">
        <f t="shared" si="0"/>
        <v>0.5</v>
      </c>
      <c r="J28" s="24" t="s">
        <v>36</v>
      </c>
    </row>
    <row r="29" spans="1:10" x14ac:dyDescent="0.25">
      <c r="A29" t="s">
        <v>51</v>
      </c>
      <c r="B29" s="9">
        <v>19</v>
      </c>
      <c r="C29" s="10">
        <v>12</v>
      </c>
      <c r="D29" s="11"/>
      <c r="E29" s="10">
        <v>7</v>
      </c>
      <c r="F29" s="10">
        <v>8</v>
      </c>
      <c r="G29" s="11"/>
      <c r="H29" s="23">
        <f t="shared" si="0"/>
        <v>0.36842105263157893</v>
      </c>
      <c r="I29" s="23">
        <f t="shared" si="0"/>
        <v>0.66666666666666663</v>
      </c>
      <c r="J29" s="24" t="s">
        <v>36</v>
      </c>
    </row>
    <row r="30" spans="1:10" x14ac:dyDescent="0.25">
      <c r="A30" t="s">
        <v>52</v>
      </c>
      <c r="B30" s="9"/>
      <c r="C30" s="10">
        <v>243</v>
      </c>
      <c r="D30" s="11">
        <v>191</v>
      </c>
      <c r="E30" s="10"/>
      <c r="F30" s="10">
        <v>130</v>
      </c>
      <c r="G30" s="11">
        <v>100</v>
      </c>
      <c r="H30" s="23" t="s">
        <v>36</v>
      </c>
      <c r="I30" s="23">
        <f t="shared" si="0"/>
        <v>0.53497942386831276</v>
      </c>
      <c r="J30" s="24">
        <f t="shared" si="0"/>
        <v>0.52356020942408377</v>
      </c>
    </row>
    <row r="31" spans="1:10" x14ac:dyDescent="0.25">
      <c r="A31" t="s">
        <v>53</v>
      </c>
      <c r="B31" s="9">
        <v>277</v>
      </c>
      <c r="C31" s="10"/>
      <c r="D31" s="11"/>
      <c r="E31" s="10">
        <v>175</v>
      </c>
      <c r="F31" s="10"/>
      <c r="G31" s="11"/>
      <c r="H31" s="23">
        <f t="shared" si="0"/>
        <v>0.63176895306859204</v>
      </c>
      <c r="I31" s="23" t="s">
        <v>36</v>
      </c>
      <c r="J31" s="24" t="s">
        <v>36</v>
      </c>
    </row>
    <row r="32" spans="1:10" x14ac:dyDescent="0.25">
      <c r="A32" t="s">
        <v>54</v>
      </c>
      <c r="B32" s="9">
        <v>164</v>
      </c>
      <c r="C32" s="10">
        <v>92</v>
      </c>
      <c r="D32" s="11">
        <v>80</v>
      </c>
      <c r="E32" s="10">
        <v>128</v>
      </c>
      <c r="F32" s="10">
        <v>57</v>
      </c>
      <c r="G32" s="11">
        <v>39</v>
      </c>
      <c r="H32" s="23">
        <f t="shared" si="0"/>
        <v>0.78048780487804881</v>
      </c>
      <c r="I32" s="23">
        <f t="shared" si="0"/>
        <v>0.61956521739130432</v>
      </c>
      <c r="J32" s="24">
        <f t="shared" si="0"/>
        <v>0.48749999999999999</v>
      </c>
    </row>
    <row r="33" spans="1:10" x14ac:dyDescent="0.25">
      <c r="A33" t="s">
        <v>55</v>
      </c>
      <c r="B33" s="9">
        <v>197</v>
      </c>
      <c r="C33" s="10">
        <v>154</v>
      </c>
      <c r="D33" s="11">
        <v>137</v>
      </c>
      <c r="E33" s="10">
        <v>86</v>
      </c>
      <c r="F33" s="10">
        <v>66</v>
      </c>
      <c r="G33" s="11">
        <v>77</v>
      </c>
      <c r="H33" s="23">
        <f t="shared" si="0"/>
        <v>0.43654822335025378</v>
      </c>
      <c r="I33" s="23">
        <f t="shared" si="0"/>
        <v>0.42857142857142855</v>
      </c>
      <c r="J33" s="24">
        <f t="shared" si="0"/>
        <v>0.56204379562043794</v>
      </c>
    </row>
    <row r="34" spans="1:10" x14ac:dyDescent="0.25">
      <c r="A34" t="s">
        <v>56</v>
      </c>
      <c r="B34" s="9"/>
      <c r="C34" s="10"/>
      <c r="D34" s="11">
        <v>55</v>
      </c>
      <c r="E34" s="10"/>
      <c r="F34" s="10"/>
      <c r="G34" s="11">
        <v>28</v>
      </c>
      <c r="H34" s="23" t="s">
        <v>36</v>
      </c>
      <c r="I34" s="23" t="s">
        <v>36</v>
      </c>
      <c r="J34" s="24">
        <f t="shared" si="0"/>
        <v>0.50909090909090904</v>
      </c>
    </row>
    <row r="35" spans="1:10" x14ac:dyDescent="0.25">
      <c r="A35" t="s">
        <v>57</v>
      </c>
      <c r="B35" s="9"/>
      <c r="C35" s="10">
        <v>68</v>
      </c>
      <c r="D35" s="11">
        <v>43</v>
      </c>
      <c r="E35" s="10"/>
      <c r="F35" s="10">
        <v>34</v>
      </c>
      <c r="G35" s="11">
        <v>39</v>
      </c>
      <c r="H35" s="23" t="s">
        <v>36</v>
      </c>
      <c r="I35" s="23">
        <f t="shared" si="0"/>
        <v>0.5</v>
      </c>
      <c r="J35" s="24">
        <f t="shared" si="0"/>
        <v>0.90697674418604646</v>
      </c>
    </row>
    <row r="36" spans="1:10" x14ac:dyDescent="0.25">
      <c r="A36" t="s">
        <v>58</v>
      </c>
      <c r="B36" s="9"/>
      <c r="C36" s="10">
        <v>114</v>
      </c>
      <c r="D36" s="11">
        <v>104</v>
      </c>
      <c r="E36" s="10"/>
      <c r="F36" s="10">
        <v>44</v>
      </c>
      <c r="G36" s="11">
        <v>64</v>
      </c>
      <c r="H36" s="23" t="s">
        <v>36</v>
      </c>
      <c r="I36" s="23">
        <f t="shared" si="0"/>
        <v>0.38596491228070173</v>
      </c>
      <c r="J36" s="24">
        <f t="shared" si="0"/>
        <v>0.61538461538461542</v>
      </c>
    </row>
    <row r="37" spans="1:10" x14ac:dyDescent="0.25">
      <c r="A37" t="s">
        <v>59</v>
      </c>
      <c r="B37" s="9">
        <v>99</v>
      </c>
      <c r="C37" s="10"/>
      <c r="D37" s="11"/>
      <c r="E37" s="10">
        <v>54</v>
      </c>
      <c r="F37" s="10"/>
      <c r="G37" s="11"/>
      <c r="H37" s="23">
        <f t="shared" si="0"/>
        <v>0.54545454545454541</v>
      </c>
      <c r="I37" s="23" t="s">
        <v>36</v>
      </c>
      <c r="J37" s="24" t="s">
        <v>36</v>
      </c>
    </row>
    <row r="38" spans="1:10" x14ac:dyDescent="0.25">
      <c r="A38" t="s">
        <v>60</v>
      </c>
      <c r="B38" s="9">
        <v>57</v>
      </c>
      <c r="C38" s="10">
        <v>16</v>
      </c>
      <c r="D38" s="11">
        <v>53</v>
      </c>
      <c r="E38" s="10">
        <v>31</v>
      </c>
      <c r="F38" s="10">
        <v>12</v>
      </c>
      <c r="G38" s="11">
        <v>24</v>
      </c>
      <c r="H38" s="23">
        <f t="shared" si="0"/>
        <v>0.54385964912280704</v>
      </c>
      <c r="I38" s="23">
        <f t="shared" si="0"/>
        <v>0.75</v>
      </c>
      <c r="J38" s="24">
        <f t="shared" si="0"/>
        <v>0.45283018867924529</v>
      </c>
    </row>
    <row r="39" spans="1:10" x14ac:dyDescent="0.25">
      <c r="A39" t="s">
        <v>61</v>
      </c>
      <c r="B39" s="9">
        <v>14</v>
      </c>
      <c r="C39" s="10">
        <v>42</v>
      </c>
      <c r="D39" s="11">
        <v>27</v>
      </c>
      <c r="E39" s="10">
        <v>8</v>
      </c>
      <c r="F39" s="10">
        <v>17</v>
      </c>
      <c r="G39" s="11">
        <v>11</v>
      </c>
      <c r="H39" s="23">
        <f t="shared" si="0"/>
        <v>0.5714285714285714</v>
      </c>
      <c r="I39" s="23">
        <f t="shared" si="0"/>
        <v>0.40476190476190477</v>
      </c>
      <c r="J39" s="24">
        <f t="shared" si="0"/>
        <v>0.40740740740740738</v>
      </c>
    </row>
    <row r="40" spans="1:10" x14ac:dyDescent="0.25">
      <c r="A40" t="s">
        <v>62</v>
      </c>
      <c r="B40" s="9">
        <v>46</v>
      </c>
      <c r="C40" s="10">
        <v>56</v>
      </c>
      <c r="D40" s="11">
        <v>39</v>
      </c>
      <c r="E40" s="10">
        <v>28</v>
      </c>
      <c r="F40" s="10">
        <v>23</v>
      </c>
      <c r="G40" s="11">
        <v>12</v>
      </c>
      <c r="H40" s="23">
        <f t="shared" si="0"/>
        <v>0.60869565217391308</v>
      </c>
      <c r="I40" s="23">
        <f t="shared" si="0"/>
        <v>0.4107142857142857</v>
      </c>
      <c r="J40" s="24">
        <f t="shared" si="0"/>
        <v>0.30769230769230771</v>
      </c>
    </row>
    <row r="41" spans="1:10" x14ac:dyDescent="0.25">
      <c r="A41" t="s">
        <v>63</v>
      </c>
      <c r="B41" s="9">
        <v>18</v>
      </c>
      <c r="C41" s="10">
        <v>14</v>
      </c>
      <c r="D41" s="11">
        <v>3</v>
      </c>
      <c r="E41" s="10">
        <v>6</v>
      </c>
      <c r="F41" s="10">
        <v>7</v>
      </c>
      <c r="G41" s="11">
        <v>3</v>
      </c>
      <c r="H41" s="23">
        <f t="shared" si="0"/>
        <v>0.33333333333333331</v>
      </c>
      <c r="I41" s="23">
        <f t="shared" si="0"/>
        <v>0.5</v>
      </c>
      <c r="J41" s="24">
        <f t="shared" si="0"/>
        <v>1</v>
      </c>
    </row>
    <row r="42" spans="1:10" x14ac:dyDescent="0.25">
      <c r="A42" t="s">
        <v>64</v>
      </c>
      <c r="B42" s="9">
        <v>14</v>
      </c>
      <c r="C42" s="10"/>
      <c r="D42" s="11"/>
      <c r="E42" s="10">
        <v>11</v>
      </c>
      <c r="F42" s="10"/>
      <c r="G42" s="11"/>
      <c r="H42" s="23">
        <f t="shared" si="0"/>
        <v>0.7857142857142857</v>
      </c>
      <c r="I42" s="23" t="s">
        <v>36</v>
      </c>
      <c r="J42" s="24" t="s">
        <v>36</v>
      </c>
    </row>
    <row r="43" spans="1:10" x14ac:dyDescent="0.25">
      <c r="A43" t="s">
        <v>65</v>
      </c>
      <c r="B43" s="9">
        <v>16</v>
      </c>
      <c r="C43" s="10"/>
      <c r="D43" s="11"/>
      <c r="E43" s="10">
        <v>3</v>
      </c>
      <c r="F43" s="10"/>
      <c r="G43" s="11"/>
      <c r="H43" s="23">
        <f t="shared" si="0"/>
        <v>0.1875</v>
      </c>
      <c r="I43" s="23" t="s">
        <v>36</v>
      </c>
      <c r="J43" s="24" t="s">
        <v>36</v>
      </c>
    </row>
    <row r="44" spans="1:10" x14ac:dyDescent="0.25">
      <c r="A44" t="s">
        <v>66</v>
      </c>
      <c r="B44" s="9">
        <v>14</v>
      </c>
      <c r="C44" s="10"/>
      <c r="D44" s="11"/>
      <c r="E44" s="10">
        <v>9</v>
      </c>
      <c r="F44" s="10"/>
      <c r="G44" s="11"/>
      <c r="H44" s="23">
        <f t="shared" si="0"/>
        <v>0.6428571428571429</v>
      </c>
      <c r="I44" s="23" t="s">
        <v>36</v>
      </c>
      <c r="J44" s="24" t="s">
        <v>36</v>
      </c>
    </row>
    <row r="45" spans="1:10" x14ac:dyDescent="0.25">
      <c r="A45" t="s">
        <v>67</v>
      </c>
      <c r="B45" s="9"/>
      <c r="C45" s="10">
        <v>20</v>
      </c>
      <c r="D45" s="11">
        <v>17</v>
      </c>
      <c r="E45" s="10"/>
      <c r="F45" s="10">
        <v>20</v>
      </c>
      <c r="G45" s="11">
        <v>9</v>
      </c>
      <c r="H45" s="23" t="s">
        <v>36</v>
      </c>
      <c r="I45" s="23">
        <f t="shared" si="0"/>
        <v>1</v>
      </c>
      <c r="J45" s="24">
        <f t="shared" si="0"/>
        <v>0.52941176470588236</v>
      </c>
    </row>
    <row r="46" spans="1:10" x14ac:dyDescent="0.25">
      <c r="A46" t="s">
        <v>68</v>
      </c>
      <c r="B46" s="9"/>
      <c r="C46" s="10">
        <v>14</v>
      </c>
      <c r="D46" s="11"/>
      <c r="E46" s="10"/>
      <c r="F46" s="10">
        <v>14</v>
      </c>
      <c r="G46" s="11"/>
      <c r="H46" s="23" t="s">
        <v>36</v>
      </c>
      <c r="I46" s="23">
        <f t="shared" si="0"/>
        <v>1</v>
      </c>
      <c r="J46" s="24" t="s">
        <v>36</v>
      </c>
    </row>
    <row r="47" spans="1:10" x14ac:dyDescent="0.25">
      <c r="A47" t="s">
        <v>69</v>
      </c>
      <c r="B47" s="9"/>
      <c r="C47" s="10">
        <v>16</v>
      </c>
      <c r="D47" s="11">
        <v>16</v>
      </c>
      <c r="E47" s="10"/>
      <c r="F47" s="10">
        <v>10</v>
      </c>
      <c r="G47" s="11">
        <v>6</v>
      </c>
      <c r="H47" s="23" t="s">
        <v>36</v>
      </c>
      <c r="I47" s="23">
        <f t="shared" si="0"/>
        <v>0.625</v>
      </c>
      <c r="J47" s="24">
        <f t="shared" si="0"/>
        <v>0.375</v>
      </c>
    </row>
    <row r="48" spans="1:10" x14ac:dyDescent="0.25">
      <c r="A48" t="s">
        <v>70</v>
      </c>
      <c r="B48" s="9">
        <v>28</v>
      </c>
      <c r="C48" s="10"/>
      <c r="D48" s="11"/>
      <c r="E48" s="10">
        <v>16</v>
      </c>
      <c r="F48" s="10"/>
      <c r="G48" s="11"/>
      <c r="H48" s="23">
        <f t="shared" si="0"/>
        <v>0.5714285714285714</v>
      </c>
      <c r="I48" s="23" t="s">
        <v>36</v>
      </c>
      <c r="J48" s="24" t="s">
        <v>36</v>
      </c>
    </row>
    <row r="49" spans="1:10" x14ac:dyDescent="0.25">
      <c r="A49" t="s">
        <v>71</v>
      </c>
      <c r="B49" s="9">
        <v>9</v>
      </c>
      <c r="C49" s="10">
        <v>6</v>
      </c>
      <c r="D49" s="11">
        <v>14</v>
      </c>
      <c r="E49" s="10">
        <v>4</v>
      </c>
      <c r="F49" s="10">
        <v>1</v>
      </c>
      <c r="G49" s="11">
        <v>11</v>
      </c>
      <c r="H49" s="23">
        <f t="shared" si="0"/>
        <v>0.44444444444444442</v>
      </c>
      <c r="I49" s="23">
        <f t="shared" si="0"/>
        <v>0.16666666666666666</v>
      </c>
      <c r="J49" s="24">
        <f t="shared" si="0"/>
        <v>0.7857142857142857</v>
      </c>
    </row>
    <row r="50" spans="1:10" x14ac:dyDescent="0.25">
      <c r="A50" t="s">
        <v>72</v>
      </c>
      <c r="B50" s="9">
        <v>12</v>
      </c>
      <c r="C50" s="10">
        <v>12</v>
      </c>
      <c r="D50" s="11">
        <v>12</v>
      </c>
      <c r="E50" s="10">
        <v>11</v>
      </c>
      <c r="F50" s="10">
        <v>11</v>
      </c>
      <c r="G50" s="11">
        <v>12</v>
      </c>
      <c r="H50" s="23">
        <f t="shared" si="0"/>
        <v>0.91666666666666663</v>
      </c>
      <c r="I50" s="23">
        <f t="shared" si="0"/>
        <v>0.91666666666666663</v>
      </c>
      <c r="J50" s="24">
        <f t="shared" si="0"/>
        <v>1</v>
      </c>
    </row>
    <row r="51" spans="1:10" x14ac:dyDescent="0.25">
      <c r="A51" t="s">
        <v>73</v>
      </c>
      <c r="B51" s="9">
        <v>40</v>
      </c>
      <c r="C51" s="10">
        <v>61</v>
      </c>
      <c r="D51" s="11">
        <v>76</v>
      </c>
      <c r="E51" s="10">
        <v>24</v>
      </c>
      <c r="F51" s="10">
        <v>36</v>
      </c>
      <c r="G51" s="11">
        <v>44</v>
      </c>
      <c r="H51" s="23">
        <f t="shared" si="0"/>
        <v>0.6</v>
      </c>
      <c r="I51" s="23">
        <f t="shared" si="0"/>
        <v>0.5901639344262295</v>
      </c>
      <c r="J51" s="24">
        <f t="shared" si="0"/>
        <v>0.57894736842105265</v>
      </c>
    </row>
    <row r="52" spans="1:10" x14ac:dyDescent="0.25">
      <c r="A52" t="s">
        <v>74</v>
      </c>
      <c r="B52" s="9">
        <v>20</v>
      </c>
      <c r="C52" s="10">
        <v>20</v>
      </c>
      <c r="D52" s="11">
        <v>30</v>
      </c>
      <c r="E52" s="10">
        <v>18</v>
      </c>
      <c r="F52" s="10">
        <v>18</v>
      </c>
      <c r="G52" s="11">
        <v>27</v>
      </c>
      <c r="H52" s="23">
        <f t="shared" si="0"/>
        <v>0.9</v>
      </c>
      <c r="I52" s="23">
        <f t="shared" si="0"/>
        <v>0.9</v>
      </c>
      <c r="J52" s="24">
        <f t="shared" si="0"/>
        <v>0.9</v>
      </c>
    </row>
    <row r="53" spans="1:10" x14ac:dyDescent="0.25">
      <c r="A53" t="s">
        <v>75</v>
      </c>
      <c r="B53" s="9">
        <v>10</v>
      </c>
      <c r="C53" s="10">
        <v>11</v>
      </c>
      <c r="D53" s="11">
        <v>22</v>
      </c>
      <c r="E53" s="10">
        <v>6</v>
      </c>
      <c r="F53" s="10">
        <v>11</v>
      </c>
      <c r="G53" s="11">
        <v>21</v>
      </c>
      <c r="H53" s="23">
        <f t="shared" si="0"/>
        <v>0.6</v>
      </c>
      <c r="I53" s="23">
        <f t="shared" si="0"/>
        <v>1</v>
      </c>
      <c r="J53" s="24">
        <f t="shared" si="0"/>
        <v>0.95454545454545459</v>
      </c>
    </row>
    <row r="54" spans="1:10" x14ac:dyDescent="0.25">
      <c r="A54" t="s">
        <v>76</v>
      </c>
      <c r="B54" s="9"/>
      <c r="C54" s="10"/>
      <c r="D54" s="11">
        <v>179</v>
      </c>
      <c r="E54" s="10"/>
      <c r="F54" s="10"/>
      <c r="G54" s="11">
        <v>89</v>
      </c>
      <c r="H54" s="23" t="s">
        <v>36</v>
      </c>
      <c r="I54" s="23" t="s">
        <v>36</v>
      </c>
      <c r="J54" s="24">
        <f t="shared" si="0"/>
        <v>0.4972067039106145</v>
      </c>
    </row>
    <row r="55" spans="1:10" x14ac:dyDescent="0.25">
      <c r="A55" t="s">
        <v>77</v>
      </c>
      <c r="B55" s="9"/>
      <c r="C55" s="10"/>
      <c r="D55" s="11">
        <v>117</v>
      </c>
      <c r="E55" s="10"/>
      <c r="F55" s="10"/>
      <c r="G55" s="11">
        <v>59</v>
      </c>
      <c r="H55" s="23" t="s">
        <v>36</v>
      </c>
      <c r="I55" s="23" t="s">
        <v>36</v>
      </c>
      <c r="J55" s="24">
        <f t="shared" si="0"/>
        <v>0.50427350427350426</v>
      </c>
    </row>
    <row r="56" spans="1:10" x14ac:dyDescent="0.25">
      <c r="A56" t="s">
        <v>78</v>
      </c>
      <c r="B56" s="9">
        <v>11</v>
      </c>
      <c r="C56" s="10">
        <v>21</v>
      </c>
      <c r="D56" s="11">
        <v>10</v>
      </c>
      <c r="E56" s="10">
        <v>10</v>
      </c>
      <c r="F56" s="10">
        <v>19</v>
      </c>
      <c r="G56" s="11">
        <v>11</v>
      </c>
      <c r="H56" s="23">
        <f t="shared" si="0"/>
        <v>0.90909090909090906</v>
      </c>
      <c r="I56" s="23">
        <f t="shared" si="0"/>
        <v>0.90476190476190477</v>
      </c>
      <c r="J56" s="24">
        <f t="shared" si="0"/>
        <v>1.1000000000000001</v>
      </c>
    </row>
    <row r="57" spans="1:10" x14ac:dyDescent="0.25">
      <c r="A57" t="s">
        <v>79</v>
      </c>
      <c r="B57" s="9"/>
      <c r="C57" s="10">
        <v>22</v>
      </c>
      <c r="D57" s="11">
        <v>10</v>
      </c>
      <c r="E57" s="10"/>
      <c r="F57" s="10">
        <v>6</v>
      </c>
      <c r="G57" s="11">
        <v>10</v>
      </c>
      <c r="H57" s="23" t="s">
        <v>36</v>
      </c>
      <c r="I57" s="23">
        <f t="shared" si="0"/>
        <v>0.27272727272727271</v>
      </c>
      <c r="J57" s="24">
        <f t="shared" si="0"/>
        <v>1</v>
      </c>
    </row>
    <row r="58" spans="1:10" x14ac:dyDescent="0.25">
      <c r="A58" t="s">
        <v>80</v>
      </c>
      <c r="B58" s="9">
        <v>30</v>
      </c>
      <c r="C58" s="10">
        <v>28</v>
      </c>
      <c r="D58" s="11">
        <v>40</v>
      </c>
      <c r="E58" s="10">
        <v>15</v>
      </c>
      <c r="F58" s="10">
        <v>13</v>
      </c>
      <c r="G58" s="11">
        <v>17</v>
      </c>
      <c r="H58" s="23">
        <f t="shared" si="0"/>
        <v>0.5</v>
      </c>
      <c r="I58" s="23">
        <f t="shared" si="0"/>
        <v>0.4642857142857143</v>
      </c>
      <c r="J58" s="24">
        <f t="shared" si="0"/>
        <v>0.42499999999999999</v>
      </c>
    </row>
    <row r="59" spans="1:10" x14ac:dyDescent="0.25">
      <c r="A59" t="s">
        <v>81</v>
      </c>
      <c r="B59" s="9"/>
      <c r="C59" s="10">
        <v>15</v>
      </c>
      <c r="D59" s="11"/>
      <c r="E59" s="10"/>
      <c r="F59" s="10">
        <v>6</v>
      </c>
      <c r="G59" s="11"/>
      <c r="H59" s="23" t="s">
        <v>36</v>
      </c>
      <c r="I59" s="23">
        <f t="shared" si="0"/>
        <v>0.4</v>
      </c>
      <c r="J59" s="24" t="s">
        <v>36</v>
      </c>
    </row>
    <row r="60" spans="1:10" x14ac:dyDescent="0.25">
      <c r="A60" t="s">
        <v>82</v>
      </c>
      <c r="B60" s="9">
        <v>16</v>
      </c>
      <c r="C60" s="10">
        <v>29</v>
      </c>
      <c r="D60" s="11">
        <v>27</v>
      </c>
      <c r="E60" s="10">
        <v>9</v>
      </c>
      <c r="F60" s="10">
        <v>18</v>
      </c>
      <c r="G60" s="11">
        <v>18</v>
      </c>
      <c r="H60" s="23">
        <f t="shared" si="0"/>
        <v>0.5625</v>
      </c>
      <c r="I60" s="23">
        <f t="shared" si="0"/>
        <v>0.62068965517241381</v>
      </c>
      <c r="J60" s="24">
        <f t="shared" si="0"/>
        <v>0.66666666666666663</v>
      </c>
    </row>
    <row r="61" spans="1:10" x14ac:dyDescent="0.25">
      <c r="A61" t="s">
        <v>83</v>
      </c>
      <c r="B61" s="9"/>
      <c r="C61" s="10">
        <v>1</v>
      </c>
      <c r="D61" s="11">
        <v>1</v>
      </c>
      <c r="E61" s="10"/>
      <c r="F61" s="10">
        <v>1</v>
      </c>
      <c r="G61" s="11">
        <v>1</v>
      </c>
      <c r="H61" s="23" t="s">
        <v>36</v>
      </c>
      <c r="I61" s="23">
        <f t="shared" si="0"/>
        <v>1</v>
      </c>
      <c r="J61" s="24">
        <f t="shared" si="0"/>
        <v>1</v>
      </c>
    </row>
    <row r="62" spans="1:10" x14ac:dyDescent="0.25">
      <c r="A62" t="s">
        <v>84</v>
      </c>
      <c r="B62" s="9">
        <v>46</v>
      </c>
      <c r="C62" s="10">
        <v>35</v>
      </c>
      <c r="D62" s="11">
        <v>26</v>
      </c>
      <c r="E62" s="10">
        <v>20</v>
      </c>
      <c r="F62" s="10">
        <v>19</v>
      </c>
      <c r="G62" s="11">
        <v>10</v>
      </c>
      <c r="H62" s="23">
        <f t="shared" si="0"/>
        <v>0.43478260869565216</v>
      </c>
      <c r="I62" s="23">
        <f t="shared" si="0"/>
        <v>0.54285714285714282</v>
      </c>
      <c r="J62" s="24">
        <f t="shared" si="0"/>
        <v>0.38461538461538464</v>
      </c>
    </row>
    <row r="63" spans="1:10" x14ac:dyDescent="0.25">
      <c r="A63" t="s">
        <v>85</v>
      </c>
      <c r="B63" s="9">
        <v>16</v>
      </c>
      <c r="C63" s="10">
        <v>14</v>
      </c>
      <c r="D63" s="11">
        <v>12</v>
      </c>
      <c r="E63" s="10">
        <v>9</v>
      </c>
      <c r="F63" s="10">
        <v>4</v>
      </c>
      <c r="G63" s="11">
        <v>5</v>
      </c>
      <c r="H63" s="23">
        <f t="shared" si="0"/>
        <v>0.5625</v>
      </c>
      <c r="I63" s="23">
        <f t="shared" si="0"/>
        <v>0.2857142857142857</v>
      </c>
      <c r="J63" s="24">
        <f t="shared" si="0"/>
        <v>0.41666666666666669</v>
      </c>
    </row>
    <row r="64" spans="1:10" x14ac:dyDescent="0.25">
      <c r="A64" t="s">
        <v>86</v>
      </c>
      <c r="B64" s="9"/>
      <c r="C64" s="10">
        <v>20</v>
      </c>
      <c r="D64" s="11">
        <v>12</v>
      </c>
      <c r="E64" s="10"/>
      <c r="F64" s="10">
        <v>5</v>
      </c>
      <c r="G64" s="11">
        <v>8</v>
      </c>
      <c r="H64" s="23" t="s">
        <v>36</v>
      </c>
      <c r="I64" s="23">
        <f t="shared" si="0"/>
        <v>0.25</v>
      </c>
      <c r="J64" s="24">
        <f t="shared" si="0"/>
        <v>0.66666666666666663</v>
      </c>
    </row>
    <row r="65" spans="1:10" x14ac:dyDescent="0.25">
      <c r="A65" t="s">
        <v>87</v>
      </c>
      <c r="B65" s="9">
        <v>14</v>
      </c>
      <c r="C65" s="10">
        <v>1</v>
      </c>
      <c r="D65" s="11"/>
      <c r="E65" s="10">
        <v>9</v>
      </c>
      <c r="F65" s="10">
        <v>1</v>
      </c>
      <c r="G65" s="11"/>
      <c r="H65" s="23">
        <f t="shared" si="0"/>
        <v>0.6428571428571429</v>
      </c>
      <c r="I65" s="23">
        <f t="shared" si="0"/>
        <v>1</v>
      </c>
      <c r="J65" s="24" t="s">
        <v>36</v>
      </c>
    </row>
    <row r="66" spans="1:10" x14ac:dyDescent="0.25">
      <c r="A66" t="s">
        <v>88</v>
      </c>
      <c r="B66" s="9">
        <v>20</v>
      </c>
      <c r="C66" s="10"/>
      <c r="D66" s="11"/>
      <c r="E66" s="10">
        <v>5</v>
      </c>
      <c r="F66" s="10"/>
      <c r="G66" s="11"/>
      <c r="H66" s="23">
        <f t="shared" si="0"/>
        <v>0.25</v>
      </c>
      <c r="I66" s="23" t="s">
        <v>36</v>
      </c>
      <c r="J66" s="24" t="s">
        <v>36</v>
      </c>
    </row>
    <row r="67" spans="1:10" x14ac:dyDescent="0.25">
      <c r="A67" t="s">
        <v>89</v>
      </c>
      <c r="B67" s="9">
        <v>16</v>
      </c>
      <c r="C67" s="10"/>
      <c r="D67" s="11"/>
      <c r="E67" s="10">
        <v>5</v>
      </c>
      <c r="F67" s="10"/>
      <c r="G67" s="11"/>
      <c r="H67" s="23">
        <f t="shared" si="0"/>
        <v>0.3125</v>
      </c>
      <c r="I67" s="23" t="s">
        <v>36</v>
      </c>
      <c r="J67" s="24" t="s">
        <v>36</v>
      </c>
    </row>
    <row r="68" spans="1:10" x14ac:dyDescent="0.25">
      <c r="A68" t="s">
        <v>90</v>
      </c>
      <c r="B68" s="9">
        <v>14</v>
      </c>
      <c r="C68" s="10">
        <v>1</v>
      </c>
      <c r="D68" s="11">
        <v>3</v>
      </c>
      <c r="E68" s="10">
        <v>11</v>
      </c>
      <c r="F68" s="10">
        <v>1</v>
      </c>
      <c r="G68" s="11">
        <v>1</v>
      </c>
      <c r="H68" s="23">
        <f t="shared" si="0"/>
        <v>0.7857142857142857</v>
      </c>
      <c r="I68" s="23">
        <f t="shared" si="0"/>
        <v>1</v>
      </c>
      <c r="J68" s="24">
        <f t="shared" si="0"/>
        <v>0.33333333333333331</v>
      </c>
    </row>
    <row r="69" spans="1:10" x14ac:dyDescent="0.25">
      <c r="A69" t="s">
        <v>91</v>
      </c>
      <c r="B69" s="9">
        <v>14</v>
      </c>
      <c r="C69" s="10"/>
      <c r="D69" s="11">
        <v>14</v>
      </c>
      <c r="E69" s="10">
        <v>8</v>
      </c>
      <c r="F69" s="10"/>
      <c r="G69" s="11">
        <v>4</v>
      </c>
      <c r="H69" s="23">
        <f t="shared" si="0"/>
        <v>0.5714285714285714</v>
      </c>
      <c r="I69" s="23" t="s">
        <v>36</v>
      </c>
      <c r="J69" s="24">
        <f t="shared" si="0"/>
        <v>0.2857142857142857</v>
      </c>
    </row>
    <row r="70" spans="1:10" x14ac:dyDescent="0.25">
      <c r="A70" t="s">
        <v>92</v>
      </c>
      <c r="B70" s="9">
        <v>87</v>
      </c>
      <c r="C70" s="10">
        <v>150</v>
      </c>
      <c r="D70" s="11"/>
      <c r="E70" s="10">
        <v>56</v>
      </c>
      <c r="F70" s="10">
        <v>52</v>
      </c>
      <c r="G70" s="11"/>
      <c r="H70" s="23">
        <f t="shared" si="0"/>
        <v>0.64367816091954022</v>
      </c>
      <c r="I70" s="23">
        <f t="shared" si="0"/>
        <v>0.34666666666666668</v>
      </c>
      <c r="J70" s="24" t="s">
        <v>36</v>
      </c>
    </row>
    <row r="71" spans="1:10" x14ac:dyDescent="0.25">
      <c r="A71" t="s">
        <v>93</v>
      </c>
      <c r="B71" s="9"/>
      <c r="C71" s="10"/>
      <c r="D71" s="11">
        <v>50</v>
      </c>
      <c r="E71" s="10"/>
      <c r="F71" s="10"/>
      <c r="G71" s="11">
        <v>41</v>
      </c>
      <c r="H71" s="23" t="s">
        <v>36</v>
      </c>
      <c r="I71" s="23" t="s">
        <v>36</v>
      </c>
      <c r="J71" s="24">
        <f t="shared" ref="J71:J134" si="1">G71/D71</f>
        <v>0.82</v>
      </c>
    </row>
    <row r="72" spans="1:10" x14ac:dyDescent="0.25">
      <c r="A72" t="s">
        <v>94</v>
      </c>
      <c r="B72" s="9">
        <v>520</v>
      </c>
      <c r="C72" s="10">
        <v>681</v>
      </c>
      <c r="D72" s="11">
        <v>456</v>
      </c>
      <c r="E72" s="10">
        <v>263</v>
      </c>
      <c r="F72" s="10">
        <v>321</v>
      </c>
      <c r="G72" s="11">
        <v>284</v>
      </c>
      <c r="H72" s="23">
        <f t="shared" ref="H72:J135" si="2">E72/B72</f>
        <v>0.50576923076923075</v>
      </c>
      <c r="I72" s="23">
        <f t="shared" si="2"/>
        <v>0.47136563876651982</v>
      </c>
      <c r="J72" s="24">
        <f t="shared" si="1"/>
        <v>0.6228070175438597</v>
      </c>
    </row>
    <row r="73" spans="1:10" x14ac:dyDescent="0.25">
      <c r="A73" t="s">
        <v>95</v>
      </c>
      <c r="B73" s="9">
        <v>280</v>
      </c>
      <c r="C73" s="10">
        <v>260</v>
      </c>
      <c r="D73" s="11">
        <v>235</v>
      </c>
      <c r="E73" s="10">
        <v>92</v>
      </c>
      <c r="F73" s="10">
        <v>119</v>
      </c>
      <c r="G73" s="11">
        <v>85</v>
      </c>
      <c r="H73" s="23">
        <f t="shared" si="2"/>
        <v>0.32857142857142857</v>
      </c>
      <c r="I73" s="23">
        <f t="shared" si="2"/>
        <v>0.45769230769230768</v>
      </c>
      <c r="J73" s="24">
        <f t="shared" si="1"/>
        <v>0.36170212765957449</v>
      </c>
    </row>
    <row r="74" spans="1:10" x14ac:dyDescent="0.25">
      <c r="A74" t="s">
        <v>96</v>
      </c>
      <c r="B74" s="9">
        <v>262</v>
      </c>
      <c r="C74" s="10">
        <v>169</v>
      </c>
      <c r="D74" s="11">
        <v>125</v>
      </c>
      <c r="E74" s="10">
        <v>163</v>
      </c>
      <c r="F74" s="10">
        <v>81</v>
      </c>
      <c r="G74" s="11">
        <v>47</v>
      </c>
      <c r="H74" s="23">
        <f t="shared" si="2"/>
        <v>0.62213740458015265</v>
      </c>
      <c r="I74" s="23">
        <f t="shared" si="2"/>
        <v>0.47928994082840237</v>
      </c>
      <c r="J74" s="24">
        <f t="shared" si="1"/>
        <v>0.376</v>
      </c>
    </row>
    <row r="75" spans="1:10" x14ac:dyDescent="0.25">
      <c r="A75" t="s">
        <v>97</v>
      </c>
      <c r="B75" s="9">
        <v>12</v>
      </c>
      <c r="C75" s="10"/>
      <c r="D75" s="11"/>
      <c r="E75" s="10">
        <v>3</v>
      </c>
      <c r="F75" s="10"/>
      <c r="G75" s="11"/>
      <c r="H75" s="23">
        <f t="shared" si="2"/>
        <v>0.25</v>
      </c>
      <c r="I75" s="23" t="s">
        <v>36</v>
      </c>
      <c r="J75" s="24" t="s">
        <v>36</v>
      </c>
    </row>
    <row r="76" spans="1:10" x14ac:dyDescent="0.25">
      <c r="A76" t="s">
        <v>98</v>
      </c>
      <c r="B76" s="9">
        <v>40</v>
      </c>
      <c r="C76" s="10">
        <v>25</v>
      </c>
      <c r="D76" s="11">
        <v>25</v>
      </c>
      <c r="E76" s="10">
        <v>12</v>
      </c>
      <c r="F76" s="10">
        <v>6</v>
      </c>
      <c r="G76" s="11">
        <v>5</v>
      </c>
      <c r="H76" s="23">
        <f t="shared" si="2"/>
        <v>0.3</v>
      </c>
      <c r="I76" s="23">
        <f t="shared" si="2"/>
        <v>0.24</v>
      </c>
      <c r="J76" s="24">
        <f t="shared" si="1"/>
        <v>0.2</v>
      </c>
    </row>
    <row r="77" spans="1:10" x14ac:dyDescent="0.25">
      <c r="A77" t="s">
        <v>99</v>
      </c>
      <c r="B77" s="9">
        <v>20</v>
      </c>
      <c r="C77" s="10"/>
      <c r="D77" s="11"/>
      <c r="E77" s="10">
        <v>6</v>
      </c>
      <c r="F77" s="10"/>
      <c r="G77" s="11"/>
      <c r="H77" s="23">
        <f t="shared" si="2"/>
        <v>0.3</v>
      </c>
      <c r="I77" s="23" t="s">
        <v>36</v>
      </c>
      <c r="J77" s="24" t="s">
        <v>36</v>
      </c>
    </row>
    <row r="78" spans="1:10" x14ac:dyDescent="0.25">
      <c r="A78" t="s">
        <v>100</v>
      </c>
      <c r="B78" s="9"/>
      <c r="C78" s="10">
        <v>20</v>
      </c>
      <c r="D78" s="11"/>
      <c r="E78" s="10"/>
      <c r="F78" s="10">
        <v>6</v>
      </c>
      <c r="G78" s="11"/>
      <c r="H78" s="23" t="s">
        <v>36</v>
      </c>
      <c r="I78" s="23">
        <f t="shared" si="2"/>
        <v>0.3</v>
      </c>
      <c r="J78" s="24" t="s">
        <v>36</v>
      </c>
    </row>
    <row r="79" spans="1:10" x14ac:dyDescent="0.25">
      <c r="A79" t="s">
        <v>101</v>
      </c>
      <c r="B79" s="9"/>
      <c r="C79" s="10">
        <v>15</v>
      </c>
      <c r="D79" s="11"/>
      <c r="E79" s="10"/>
      <c r="F79" s="10">
        <v>11</v>
      </c>
      <c r="G79" s="11"/>
      <c r="H79" s="23" t="s">
        <v>36</v>
      </c>
      <c r="I79" s="23">
        <f t="shared" si="2"/>
        <v>0.73333333333333328</v>
      </c>
      <c r="J79" s="24" t="s">
        <v>36</v>
      </c>
    </row>
    <row r="80" spans="1:10" x14ac:dyDescent="0.25">
      <c r="A80" t="s">
        <v>102</v>
      </c>
      <c r="B80" s="9">
        <v>22</v>
      </c>
      <c r="C80" s="10">
        <v>75</v>
      </c>
      <c r="D80" s="11">
        <v>25</v>
      </c>
      <c r="E80" s="10">
        <v>5</v>
      </c>
      <c r="F80" s="10">
        <v>20</v>
      </c>
      <c r="G80" s="11">
        <v>9</v>
      </c>
      <c r="H80" s="23">
        <f t="shared" si="2"/>
        <v>0.22727272727272727</v>
      </c>
      <c r="I80" s="23">
        <f t="shared" si="2"/>
        <v>0.26666666666666666</v>
      </c>
      <c r="J80" s="24">
        <f t="shared" si="1"/>
        <v>0.36</v>
      </c>
    </row>
    <row r="81" spans="1:10" x14ac:dyDescent="0.25">
      <c r="A81" t="s">
        <v>103</v>
      </c>
      <c r="B81" s="9"/>
      <c r="C81" s="10">
        <v>20</v>
      </c>
      <c r="D81" s="11">
        <v>3</v>
      </c>
      <c r="E81" s="10"/>
      <c r="F81" s="10">
        <v>4</v>
      </c>
      <c r="G81" s="11">
        <v>1</v>
      </c>
      <c r="H81" s="23" t="s">
        <v>36</v>
      </c>
      <c r="I81" s="23">
        <f t="shared" si="2"/>
        <v>0.2</v>
      </c>
      <c r="J81" s="24">
        <f t="shared" si="1"/>
        <v>0.33333333333333331</v>
      </c>
    </row>
    <row r="82" spans="1:10" x14ac:dyDescent="0.25">
      <c r="A82" t="s">
        <v>104</v>
      </c>
      <c r="B82" s="9">
        <v>20</v>
      </c>
      <c r="C82" s="10"/>
      <c r="D82" s="11"/>
      <c r="E82" s="10">
        <v>4</v>
      </c>
      <c r="F82" s="10"/>
      <c r="G82" s="11"/>
      <c r="H82" s="23">
        <f t="shared" si="2"/>
        <v>0.2</v>
      </c>
      <c r="I82" s="23" t="s">
        <v>36</v>
      </c>
      <c r="J82" s="24" t="s">
        <v>36</v>
      </c>
    </row>
    <row r="83" spans="1:10" x14ac:dyDescent="0.25">
      <c r="A83" t="s">
        <v>105</v>
      </c>
      <c r="B83" s="9">
        <v>15</v>
      </c>
      <c r="C83" s="10">
        <v>15</v>
      </c>
      <c r="D83" s="11">
        <v>15</v>
      </c>
      <c r="E83" s="10">
        <v>6</v>
      </c>
      <c r="F83" s="10">
        <v>5</v>
      </c>
      <c r="G83" s="11">
        <v>3</v>
      </c>
      <c r="H83" s="23">
        <f t="shared" si="2"/>
        <v>0.4</v>
      </c>
      <c r="I83" s="23">
        <f t="shared" si="2"/>
        <v>0.33333333333333331</v>
      </c>
      <c r="J83" s="24">
        <f t="shared" si="1"/>
        <v>0.2</v>
      </c>
    </row>
    <row r="84" spans="1:10" x14ac:dyDescent="0.25">
      <c r="A84" t="s">
        <v>106</v>
      </c>
      <c r="B84" s="9"/>
      <c r="C84" s="10">
        <v>2</v>
      </c>
      <c r="D84" s="11">
        <v>15</v>
      </c>
      <c r="E84" s="10"/>
      <c r="F84" s="10">
        <v>2</v>
      </c>
      <c r="G84" s="11">
        <v>3</v>
      </c>
      <c r="H84" s="23" t="s">
        <v>36</v>
      </c>
      <c r="I84" s="23">
        <f t="shared" si="2"/>
        <v>1</v>
      </c>
      <c r="J84" s="24">
        <f t="shared" si="1"/>
        <v>0.2</v>
      </c>
    </row>
    <row r="85" spans="1:10" x14ac:dyDescent="0.25">
      <c r="A85" t="s">
        <v>107</v>
      </c>
      <c r="B85" s="9">
        <v>20</v>
      </c>
      <c r="C85" s="10"/>
      <c r="D85" s="11"/>
      <c r="E85" s="10">
        <v>6</v>
      </c>
      <c r="F85" s="10"/>
      <c r="G85" s="11"/>
      <c r="H85" s="23">
        <f t="shared" si="2"/>
        <v>0.3</v>
      </c>
      <c r="I85" s="23" t="s">
        <v>36</v>
      </c>
      <c r="J85" s="24" t="s">
        <v>36</v>
      </c>
    </row>
    <row r="86" spans="1:10" x14ac:dyDescent="0.25">
      <c r="A86" t="s">
        <v>108</v>
      </c>
      <c r="B86" s="9"/>
      <c r="C86" s="10">
        <v>15</v>
      </c>
      <c r="D86" s="11">
        <v>15</v>
      </c>
      <c r="E86" s="10"/>
      <c r="F86" s="10">
        <v>8</v>
      </c>
      <c r="G86" s="11">
        <v>3</v>
      </c>
      <c r="H86" s="23" t="s">
        <v>36</v>
      </c>
      <c r="I86" s="23">
        <f t="shared" si="2"/>
        <v>0.53333333333333333</v>
      </c>
      <c r="J86" s="24">
        <f t="shared" si="1"/>
        <v>0.2</v>
      </c>
    </row>
    <row r="87" spans="1:10" x14ac:dyDescent="0.25">
      <c r="A87" t="s">
        <v>109</v>
      </c>
      <c r="B87" s="9">
        <v>18</v>
      </c>
      <c r="C87" s="10">
        <v>18</v>
      </c>
      <c r="D87" s="11">
        <v>3</v>
      </c>
      <c r="E87" s="10">
        <v>7</v>
      </c>
      <c r="F87" s="10">
        <v>4</v>
      </c>
      <c r="G87" s="11">
        <v>2</v>
      </c>
      <c r="H87" s="23">
        <f t="shared" si="2"/>
        <v>0.3888888888888889</v>
      </c>
      <c r="I87" s="23">
        <f t="shared" si="2"/>
        <v>0.22222222222222221</v>
      </c>
      <c r="J87" s="24">
        <f t="shared" si="1"/>
        <v>0.66666666666666663</v>
      </c>
    </row>
    <row r="88" spans="1:10" x14ac:dyDescent="0.25">
      <c r="A88" t="s">
        <v>110</v>
      </c>
      <c r="B88" s="9"/>
      <c r="C88" s="10">
        <v>25</v>
      </c>
      <c r="D88" s="11"/>
      <c r="E88" s="10"/>
      <c r="F88" s="10">
        <v>4</v>
      </c>
      <c r="G88" s="11"/>
      <c r="H88" s="23" t="s">
        <v>36</v>
      </c>
      <c r="I88" s="23">
        <f t="shared" si="2"/>
        <v>0.16</v>
      </c>
      <c r="J88" s="24" t="s">
        <v>36</v>
      </c>
    </row>
    <row r="89" spans="1:10" x14ac:dyDescent="0.25">
      <c r="A89" t="s">
        <v>111</v>
      </c>
      <c r="B89" s="9">
        <v>15</v>
      </c>
      <c r="C89" s="10">
        <v>15</v>
      </c>
      <c r="D89" s="11">
        <v>3</v>
      </c>
      <c r="E89" s="10">
        <v>4</v>
      </c>
      <c r="F89" s="10">
        <v>5</v>
      </c>
      <c r="G89" s="11">
        <v>1</v>
      </c>
      <c r="H89" s="23">
        <f t="shared" si="2"/>
        <v>0.26666666666666666</v>
      </c>
      <c r="I89" s="23">
        <f t="shared" si="2"/>
        <v>0.33333333333333331</v>
      </c>
      <c r="J89" s="24">
        <f t="shared" si="1"/>
        <v>0.33333333333333331</v>
      </c>
    </row>
    <row r="90" spans="1:10" x14ac:dyDescent="0.25">
      <c r="A90" t="s">
        <v>112</v>
      </c>
      <c r="B90" s="9">
        <v>1</v>
      </c>
      <c r="C90" s="10">
        <v>2</v>
      </c>
      <c r="D90" s="11"/>
      <c r="E90" s="10">
        <v>0</v>
      </c>
      <c r="F90" s="10">
        <v>1</v>
      </c>
      <c r="G90" s="11"/>
      <c r="H90" s="23">
        <f t="shared" si="2"/>
        <v>0</v>
      </c>
      <c r="I90" s="23">
        <f t="shared" si="2"/>
        <v>0.5</v>
      </c>
      <c r="J90" s="24" t="s">
        <v>36</v>
      </c>
    </row>
    <row r="91" spans="1:10" x14ac:dyDescent="0.25">
      <c r="A91" t="s">
        <v>113</v>
      </c>
      <c r="B91" s="9">
        <v>20</v>
      </c>
      <c r="C91" s="10">
        <v>20</v>
      </c>
      <c r="D91" s="11">
        <v>20</v>
      </c>
      <c r="E91" s="10">
        <v>5</v>
      </c>
      <c r="F91" s="10">
        <v>5</v>
      </c>
      <c r="G91" s="11">
        <v>4</v>
      </c>
      <c r="H91" s="23">
        <f t="shared" si="2"/>
        <v>0.25</v>
      </c>
      <c r="I91" s="23">
        <f t="shared" si="2"/>
        <v>0.25</v>
      </c>
      <c r="J91" s="24">
        <f t="shared" si="1"/>
        <v>0.2</v>
      </c>
    </row>
    <row r="92" spans="1:10" x14ac:dyDescent="0.25">
      <c r="A92" t="s">
        <v>114</v>
      </c>
      <c r="B92" s="9">
        <v>58</v>
      </c>
      <c r="C92" s="10">
        <v>54</v>
      </c>
      <c r="D92" s="11">
        <v>48</v>
      </c>
      <c r="E92" s="10">
        <v>33</v>
      </c>
      <c r="F92" s="10">
        <v>34</v>
      </c>
      <c r="G92" s="11">
        <v>27</v>
      </c>
      <c r="H92" s="23">
        <f t="shared" si="2"/>
        <v>0.56896551724137934</v>
      </c>
      <c r="I92" s="23">
        <f t="shared" si="2"/>
        <v>0.62962962962962965</v>
      </c>
      <c r="J92" s="24">
        <f t="shared" si="1"/>
        <v>0.5625</v>
      </c>
    </row>
    <row r="93" spans="1:10" x14ac:dyDescent="0.25">
      <c r="A93" t="s">
        <v>115</v>
      </c>
      <c r="B93" s="9">
        <v>192</v>
      </c>
      <c r="C93" s="10">
        <v>422</v>
      </c>
      <c r="D93" s="11">
        <v>243</v>
      </c>
      <c r="E93" s="10">
        <v>163</v>
      </c>
      <c r="F93" s="10">
        <v>194</v>
      </c>
      <c r="G93" s="11">
        <v>162</v>
      </c>
      <c r="H93" s="23">
        <f t="shared" si="2"/>
        <v>0.84895833333333337</v>
      </c>
      <c r="I93" s="23">
        <f t="shared" si="2"/>
        <v>0.45971563981042651</v>
      </c>
      <c r="J93" s="24">
        <f t="shared" si="1"/>
        <v>0.66666666666666663</v>
      </c>
    </row>
    <row r="94" spans="1:10" x14ac:dyDescent="0.25">
      <c r="A94" t="s">
        <v>116</v>
      </c>
      <c r="B94" s="9">
        <v>204</v>
      </c>
      <c r="C94" s="10">
        <v>225</v>
      </c>
      <c r="D94" s="11">
        <v>225</v>
      </c>
      <c r="E94" s="10">
        <v>104</v>
      </c>
      <c r="F94" s="10">
        <v>97</v>
      </c>
      <c r="G94" s="11">
        <v>57</v>
      </c>
      <c r="H94" s="23">
        <f t="shared" si="2"/>
        <v>0.50980392156862742</v>
      </c>
      <c r="I94" s="23">
        <f t="shared" si="2"/>
        <v>0.43111111111111111</v>
      </c>
      <c r="J94" s="24">
        <f t="shared" si="1"/>
        <v>0.25333333333333335</v>
      </c>
    </row>
    <row r="95" spans="1:10" x14ac:dyDescent="0.25">
      <c r="A95" t="s">
        <v>117</v>
      </c>
      <c r="B95" s="9">
        <v>147</v>
      </c>
      <c r="C95" s="10">
        <v>75</v>
      </c>
      <c r="D95" s="11">
        <v>75</v>
      </c>
      <c r="E95" s="10">
        <v>86</v>
      </c>
      <c r="F95" s="10">
        <v>38</v>
      </c>
      <c r="G95" s="11">
        <v>33</v>
      </c>
      <c r="H95" s="23">
        <f t="shared" si="2"/>
        <v>0.58503401360544216</v>
      </c>
      <c r="I95" s="23">
        <f t="shared" si="2"/>
        <v>0.50666666666666671</v>
      </c>
      <c r="J95" s="24">
        <f t="shared" si="1"/>
        <v>0.44</v>
      </c>
    </row>
    <row r="96" spans="1:10" x14ac:dyDescent="0.25">
      <c r="A96" t="s">
        <v>118</v>
      </c>
      <c r="B96" s="9">
        <v>47</v>
      </c>
      <c r="C96" s="10">
        <v>25</v>
      </c>
      <c r="D96" s="11"/>
      <c r="E96" s="10">
        <v>17</v>
      </c>
      <c r="F96" s="10">
        <v>4</v>
      </c>
      <c r="G96" s="11"/>
      <c r="H96" s="23">
        <f t="shared" si="2"/>
        <v>0.36170212765957449</v>
      </c>
      <c r="I96" s="23">
        <f t="shared" si="2"/>
        <v>0.16</v>
      </c>
      <c r="J96" s="24" t="s">
        <v>36</v>
      </c>
    </row>
    <row r="97" spans="1:10" x14ac:dyDescent="0.25">
      <c r="A97" t="s">
        <v>119</v>
      </c>
      <c r="B97" s="9">
        <v>209</v>
      </c>
      <c r="C97" s="10">
        <v>175</v>
      </c>
      <c r="D97" s="11">
        <v>200</v>
      </c>
      <c r="E97" s="10">
        <v>74</v>
      </c>
      <c r="F97" s="10">
        <v>75</v>
      </c>
      <c r="G97" s="11">
        <v>52</v>
      </c>
      <c r="H97" s="23">
        <f t="shared" si="2"/>
        <v>0.35406698564593303</v>
      </c>
      <c r="I97" s="23">
        <f t="shared" si="2"/>
        <v>0.42857142857142855</v>
      </c>
      <c r="J97" s="24">
        <f t="shared" si="1"/>
        <v>0.26</v>
      </c>
    </row>
    <row r="98" spans="1:10" x14ac:dyDescent="0.25">
      <c r="A98" t="s">
        <v>120</v>
      </c>
      <c r="B98" s="9">
        <v>47</v>
      </c>
      <c r="C98" s="10">
        <v>25</v>
      </c>
      <c r="D98" s="11"/>
      <c r="E98" s="10">
        <v>11</v>
      </c>
      <c r="F98" s="10">
        <v>4</v>
      </c>
      <c r="G98" s="11"/>
      <c r="H98" s="23">
        <f t="shared" si="2"/>
        <v>0.23404255319148937</v>
      </c>
      <c r="I98" s="23">
        <f t="shared" si="2"/>
        <v>0.16</v>
      </c>
      <c r="J98" s="24" t="s">
        <v>36</v>
      </c>
    </row>
    <row r="99" spans="1:10" x14ac:dyDescent="0.25">
      <c r="A99" t="s">
        <v>121</v>
      </c>
      <c r="B99" s="9">
        <v>12</v>
      </c>
      <c r="C99" s="10">
        <v>1</v>
      </c>
      <c r="D99" s="11"/>
      <c r="E99" s="10">
        <v>7</v>
      </c>
      <c r="F99" s="10">
        <v>1</v>
      </c>
      <c r="G99" s="11"/>
      <c r="H99" s="23">
        <f t="shared" si="2"/>
        <v>0.58333333333333337</v>
      </c>
      <c r="I99" s="23">
        <f t="shared" si="2"/>
        <v>1</v>
      </c>
      <c r="J99" s="24" t="s">
        <v>36</v>
      </c>
    </row>
    <row r="100" spans="1:10" x14ac:dyDescent="0.25">
      <c r="A100" t="s">
        <v>122</v>
      </c>
      <c r="B100" s="9">
        <v>24</v>
      </c>
      <c r="C100" s="10">
        <v>24</v>
      </c>
      <c r="D100" s="11">
        <v>12</v>
      </c>
      <c r="E100" s="10">
        <v>19</v>
      </c>
      <c r="F100" s="10">
        <v>17</v>
      </c>
      <c r="G100" s="11">
        <v>9</v>
      </c>
      <c r="H100" s="23">
        <f t="shared" si="2"/>
        <v>0.79166666666666663</v>
      </c>
      <c r="I100" s="23">
        <f t="shared" si="2"/>
        <v>0.70833333333333337</v>
      </c>
      <c r="J100" s="24">
        <f t="shared" si="1"/>
        <v>0.75</v>
      </c>
    </row>
    <row r="101" spans="1:10" x14ac:dyDescent="0.25">
      <c r="A101" t="s">
        <v>123</v>
      </c>
      <c r="B101" s="9">
        <v>20</v>
      </c>
      <c r="C101" s="10">
        <v>25</v>
      </c>
      <c r="D101" s="11">
        <v>77</v>
      </c>
      <c r="E101" s="10">
        <v>17</v>
      </c>
      <c r="F101" s="10">
        <v>15</v>
      </c>
      <c r="G101" s="11">
        <v>18</v>
      </c>
      <c r="H101" s="23">
        <f t="shared" si="2"/>
        <v>0.85</v>
      </c>
      <c r="I101" s="23">
        <f t="shared" si="2"/>
        <v>0.6</v>
      </c>
      <c r="J101" s="24">
        <f t="shared" si="1"/>
        <v>0.23376623376623376</v>
      </c>
    </row>
    <row r="102" spans="1:10" x14ac:dyDescent="0.25">
      <c r="A102" t="s">
        <v>124</v>
      </c>
      <c r="B102" s="9">
        <v>252</v>
      </c>
      <c r="C102" s="10">
        <v>242</v>
      </c>
      <c r="D102" s="11">
        <v>220</v>
      </c>
      <c r="E102" s="10">
        <v>166</v>
      </c>
      <c r="F102" s="10">
        <v>149</v>
      </c>
      <c r="G102" s="11">
        <v>109</v>
      </c>
      <c r="H102" s="23">
        <f t="shared" si="2"/>
        <v>0.65873015873015872</v>
      </c>
      <c r="I102" s="23">
        <f t="shared" si="2"/>
        <v>0.61570247933884292</v>
      </c>
      <c r="J102" s="24">
        <f t="shared" si="1"/>
        <v>0.49545454545454548</v>
      </c>
    </row>
    <row r="103" spans="1:10" x14ac:dyDescent="0.25">
      <c r="A103" t="s">
        <v>125</v>
      </c>
      <c r="B103" s="9">
        <v>797</v>
      </c>
      <c r="C103" s="10">
        <v>732</v>
      </c>
      <c r="D103" s="11">
        <v>805</v>
      </c>
      <c r="E103" s="10">
        <v>474</v>
      </c>
      <c r="F103" s="10">
        <v>408</v>
      </c>
      <c r="G103" s="11">
        <v>464</v>
      </c>
      <c r="H103" s="23">
        <f t="shared" si="2"/>
        <v>0.59473023839397743</v>
      </c>
      <c r="I103" s="23">
        <f t="shared" si="2"/>
        <v>0.55737704918032782</v>
      </c>
      <c r="J103" s="24">
        <f t="shared" si="1"/>
        <v>0.57639751552795027</v>
      </c>
    </row>
    <row r="104" spans="1:10" x14ac:dyDescent="0.25">
      <c r="A104" t="s">
        <v>126</v>
      </c>
      <c r="B104" s="9">
        <v>710</v>
      </c>
      <c r="C104" s="10">
        <v>756</v>
      </c>
      <c r="D104" s="11">
        <v>594</v>
      </c>
      <c r="E104" s="10">
        <v>388</v>
      </c>
      <c r="F104" s="10">
        <v>331</v>
      </c>
      <c r="G104" s="11">
        <v>296</v>
      </c>
      <c r="H104" s="23">
        <f t="shared" si="2"/>
        <v>0.54647887323943667</v>
      </c>
      <c r="I104" s="23">
        <f t="shared" si="2"/>
        <v>0.43783068783068785</v>
      </c>
      <c r="J104" s="24">
        <f t="shared" si="1"/>
        <v>0.49831649831649832</v>
      </c>
    </row>
    <row r="105" spans="1:10" x14ac:dyDescent="0.25">
      <c r="A105" t="s">
        <v>127</v>
      </c>
      <c r="B105" s="9">
        <v>558</v>
      </c>
      <c r="C105" s="10">
        <v>582</v>
      </c>
      <c r="D105" s="11">
        <v>468</v>
      </c>
      <c r="E105" s="10">
        <v>253</v>
      </c>
      <c r="F105" s="10">
        <v>263</v>
      </c>
      <c r="G105" s="11">
        <v>228</v>
      </c>
      <c r="H105" s="23">
        <f t="shared" si="2"/>
        <v>0.45340501792114696</v>
      </c>
      <c r="I105" s="23">
        <f t="shared" si="2"/>
        <v>0.45189003436426117</v>
      </c>
      <c r="J105" s="24">
        <f t="shared" si="1"/>
        <v>0.48717948717948717</v>
      </c>
    </row>
    <row r="106" spans="1:10" x14ac:dyDescent="0.25">
      <c r="A106" t="s">
        <v>128</v>
      </c>
      <c r="B106" s="9">
        <v>297</v>
      </c>
      <c r="C106" s="10">
        <v>448</v>
      </c>
      <c r="D106" s="11">
        <v>379</v>
      </c>
      <c r="E106" s="10">
        <v>126</v>
      </c>
      <c r="F106" s="10">
        <v>171</v>
      </c>
      <c r="G106" s="11">
        <v>149</v>
      </c>
      <c r="H106" s="23">
        <f t="shared" si="2"/>
        <v>0.42424242424242425</v>
      </c>
      <c r="I106" s="23">
        <f t="shared" si="2"/>
        <v>0.38169642857142855</v>
      </c>
      <c r="J106" s="24">
        <f t="shared" si="1"/>
        <v>0.39313984168865435</v>
      </c>
    </row>
    <row r="107" spans="1:10" x14ac:dyDescent="0.25">
      <c r="A107" t="s">
        <v>129</v>
      </c>
      <c r="B107" s="9">
        <v>250</v>
      </c>
      <c r="C107" s="10">
        <v>364</v>
      </c>
      <c r="D107" s="11">
        <v>382</v>
      </c>
      <c r="E107" s="10">
        <v>148</v>
      </c>
      <c r="F107" s="10">
        <v>155</v>
      </c>
      <c r="G107" s="11">
        <v>133</v>
      </c>
      <c r="H107" s="23">
        <f t="shared" si="2"/>
        <v>0.59199999999999997</v>
      </c>
      <c r="I107" s="23">
        <f t="shared" si="2"/>
        <v>0.42582417582417581</v>
      </c>
      <c r="J107" s="24">
        <f t="shared" si="1"/>
        <v>0.34816753926701571</v>
      </c>
    </row>
    <row r="108" spans="1:10" x14ac:dyDescent="0.25">
      <c r="A108" t="s">
        <v>130</v>
      </c>
      <c r="B108" s="9">
        <v>42</v>
      </c>
      <c r="C108" s="10">
        <v>37</v>
      </c>
      <c r="D108" s="11">
        <v>52</v>
      </c>
      <c r="E108" s="10">
        <v>11</v>
      </c>
      <c r="F108" s="10">
        <v>11</v>
      </c>
      <c r="G108" s="11">
        <v>10</v>
      </c>
      <c r="H108" s="23">
        <f t="shared" si="2"/>
        <v>0.26190476190476192</v>
      </c>
      <c r="I108" s="23">
        <f t="shared" si="2"/>
        <v>0.29729729729729731</v>
      </c>
      <c r="J108" s="24">
        <f t="shared" si="1"/>
        <v>0.19230769230769232</v>
      </c>
    </row>
    <row r="109" spans="1:10" x14ac:dyDescent="0.25">
      <c r="A109" t="s">
        <v>131</v>
      </c>
      <c r="B109" s="9">
        <v>141</v>
      </c>
      <c r="C109" s="10">
        <v>176</v>
      </c>
      <c r="D109" s="11">
        <v>161</v>
      </c>
      <c r="E109" s="10">
        <v>40</v>
      </c>
      <c r="F109" s="10">
        <v>60</v>
      </c>
      <c r="G109" s="11">
        <v>82</v>
      </c>
      <c r="H109" s="23">
        <f t="shared" si="2"/>
        <v>0.28368794326241137</v>
      </c>
      <c r="I109" s="23">
        <f t="shared" si="2"/>
        <v>0.34090909090909088</v>
      </c>
      <c r="J109" s="24">
        <f t="shared" si="1"/>
        <v>0.50931677018633537</v>
      </c>
    </row>
    <row r="110" spans="1:10" x14ac:dyDescent="0.25">
      <c r="A110" t="s">
        <v>132</v>
      </c>
      <c r="B110" s="9">
        <v>155</v>
      </c>
      <c r="C110" s="10">
        <v>265</v>
      </c>
      <c r="D110" s="11">
        <v>214</v>
      </c>
      <c r="E110" s="10">
        <v>62</v>
      </c>
      <c r="F110" s="10">
        <v>69</v>
      </c>
      <c r="G110" s="11">
        <v>71</v>
      </c>
      <c r="H110" s="23">
        <f t="shared" si="2"/>
        <v>0.4</v>
      </c>
      <c r="I110" s="23">
        <f t="shared" si="2"/>
        <v>0.26037735849056604</v>
      </c>
      <c r="J110" s="24">
        <f t="shared" si="1"/>
        <v>0.33177570093457942</v>
      </c>
    </row>
    <row r="111" spans="1:10" x14ac:dyDescent="0.25">
      <c r="A111" t="s">
        <v>133</v>
      </c>
      <c r="B111" s="9">
        <v>351</v>
      </c>
      <c r="C111" s="10">
        <v>484</v>
      </c>
      <c r="D111" s="11">
        <v>408</v>
      </c>
      <c r="E111" s="10">
        <v>158</v>
      </c>
      <c r="F111" s="10">
        <v>184</v>
      </c>
      <c r="G111" s="11">
        <v>162</v>
      </c>
      <c r="H111" s="23">
        <f t="shared" si="2"/>
        <v>0.45014245014245013</v>
      </c>
      <c r="I111" s="23">
        <f t="shared" si="2"/>
        <v>0.38016528925619836</v>
      </c>
      <c r="J111" s="24">
        <f t="shared" si="1"/>
        <v>0.39705882352941174</v>
      </c>
    </row>
    <row r="112" spans="1:10" x14ac:dyDescent="0.25">
      <c r="A112" t="s">
        <v>134</v>
      </c>
      <c r="B112" s="9">
        <v>254</v>
      </c>
      <c r="C112" s="10">
        <v>390</v>
      </c>
      <c r="D112" s="11">
        <v>282</v>
      </c>
      <c r="E112" s="10">
        <v>109</v>
      </c>
      <c r="F112" s="10">
        <v>149</v>
      </c>
      <c r="G112" s="11">
        <v>125</v>
      </c>
      <c r="H112" s="23">
        <f t="shared" si="2"/>
        <v>0.42913385826771655</v>
      </c>
      <c r="I112" s="23">
        <f t="shared" si="2"/>
        <v>0.38205128205128203</v>
      </c>
      <c r="J112" s="24">
        <f t="shared" si="1"/>
        <v>0.4432624113475177</v>
      </c>
    </row>
    <row r="113" spans="1:10" x14ac:dyDescent="0.25">
      <c r="A113" t="s">
        <v>135</v>
      </c>
      <c r="B113" s="9">
        <v>25</v>
      </c>
      <c r="C113" s="10"/>
      <c r="D113" s="11"/>
      <c r="E113" s="10">
        <v>5</v>
      </c>
      <c r="F113" s="10"/>
      <c r="G113" s="11"/>
      <c r="H113" s="23">
        <f t="shared" si="2"/>
        <v>0.2</v>
      </c>
      <c r="I113" s="23" t="s">
        <v>36</v>
      </c>
      <c r="J113" s="24" t="s">
        <v>36</v>
      </c>
    </row>
    <row r="114" spans="1:10" x14ac:dyDescent="0.25">
      <c r="A114" t="s">
        <v>136</v>
      </c>
      <c r="B114" s="9">
        <v>22</v>
      </c>
      <c r="C114" s="10">
        <v>25</v>
      </c>
      <c r="D114" s="11">
        <v>25</v>
      </c>
      <c r="E114" s="10">
        <v>5</v>
      </c>
      <c r="F114" s="10">
        <v>9</v>
      </c>
      <c r="G114" s="11">
        <v>17</v>
      </c>
      <c r="H114" s="23">
        <f t="shared" si="2"/>
        <v>0.22727272727272727</v>
      </c>
      <c r="I114" s="23">
        <f t="shared" si="2"/>
        <v>0.36</v>
      </c>
      <c r="J114" s="24">
        <f t="shared" si="1"/>
        <v>0.68</v>
      </c>
    </row>
    <row r="115" spans="1:10" x14ac:dyDescent="0.25">
      <c r="A115" t="s">
        <v>137</v>
      </c>
      <c r="B115" s="9">
        <v>62</v>
      </c>
      <c r="C115" s="10">
        <v>89</v>
      </c>
      <c r="D115" s="11">
        <v>12</v>
      </c>
      <c r="E115" s="10">
        <v>28</v>
      </c>
      <c r="F115" s="10">
        <v>23</v>
      </c>
      <c r="G115" s="11">
        <v>12</v>
      </c>
      <c r="H115" s="23">
        <f t="shared" si="2"/>
        <v>0.45161290322580644</v>
      </c>
      <c r="I115" s="23">
        <f t="shared" si="2"/>
        <v>0.25842696629213485</v>
      </c>
      <c r="J115" s="24">
        <f t="shared" si="1"/>
        <v>1</v>
      </c>
    </row>
    <row r="116" spans="1:10" x14ac:dyDescent="0.25">
      <c r="A116" t="s">
        <v>138</v>
      </c>
      <c r="B116" s="9">
        <v>24</v>
      </c>
      <c r="C116" s="10">
        <v>24</v>
      </c>
      <c r="D116" s="11">
        <v>12</v>
      </c>
      <c r="E116" s="10">
        <v>22</v>
      </c>
      <c r="F116" s="10">
        <v>16</v>
      </c>
      <c r="G116" s="11">
        <v>7</v>
      </c>
      <c r="H116" s="23">
        <f t="shared" si="2"/>
        <v>0.91666666666666663</v>
      </c>
      <c r="I116" s="23">
        <f t="shared" si="2"/>
        <v>0.66666666666666663</v>
      </c>
      <c r="J116" s="24">
        <f t="shared" si="1"/>
        <v>0.58333333333333337</v>
      </c>
    </row>
    <row r="117" spans="1:10" x14ac:dyDescent="0.25">
      <c r="A117" t="s">
        <v>139</v>
      </c>
      <c r="B117" s="9"/>
      <c r="C117" s="10">
        <v>1</v>
      </c>
      <c r="D117" s="11">
        <v>1</v>
      </c>
      <c r="E117" s="10"/>
      <c r="F117" s="10">
        <v>1</v>
      </c>
      <c r="G117" s="11">
        <v>1</v>
      </c>
      <c r="H117" s="23" t="s">
        <v>36</v>
      </c>
      <c r="I117" s="23">
        <f t="shared" si="2"/>
        <v>1</v>
      </c>
      <c r="J117" s="24">
        <f t="shared" si="1"/>
        <v>1</v>
      </c>
    </row>
    <row r="118" spans="1:10" x14ac:dyDescent="0.25">
      <c r="A118" s="15" t="s">
        <v>7</v>
      </c>
      <c r="B118" s="16">
        <v>12388</v>
      </c>
      <c r="C118" s="17">
        <v>11539</v>
      </c>
      <c r="D118" s="18">
        <v>8498</v>
      </c>
      <c r="E118" s="17">
        <v>8496</v>
      </c>
      <c r="F118" s="17">
        <v>6516</v>
      </c>
      <c r="G118" s="18">
        <v>5231</v>
      </c>
      <c r="H118" s="20">
        <f t="shared" si="2"/>
        <v>0.68582499192767199</v>
      </c>
      <c r="I118" s="20">
        <f t="shared" si="2"/>
        <v>0.56469364762977725</v>
      </c>
      <c r="J118" s="21">
        <f t="shared" si="1"/>
        <v>0.61555660155330671</v>
      </c>
    </row>
    <row r="119" spans="1:10" x14ac:dyDescent="0.25">
      <c r="A119" t="s">
        <v>140</v>
      </c>
      <c r="B119" s="9">
        <v>91</v>
      </c>
      <c r="C119" s="10">
        <v>72</v>
      </c>
      <c r="D119" s="11">
        <v>48</v>
      </c>
      <c r="E119" s="10">
        <v>24</v>
      </c>
      <c r="F119" s="10">
        <v>16</v>
      </c>
      <c r="G119" s="11">
        <v>16</v>
      </c>
      <c r="H119" s="23">
        <f t="shared" si="2"/>
        <v>0.26373626373626374</v>
      </c>
      <c r="I119" s="23">
        <f t="shared" si="2"/>
        <v>0.22222222222222221</v>
      </c>
      <c r="J119" s="24">
        <f t="shared" si="1"/>
        <v>0.33333333333333331</v>
      </c>
    </row>
    <row r="120" spans="1:10" x14ac:dyDescent="0.25">
      <c r="A120" t="s">
        <v>141</v>
      </c>
      <c r="B120" s="9">
        <v>1271</v>
      </c>
      <c r="C120" s="10">
        <v>949</v>
      </c>
      <c r="D120" s="11">
        <v>780</v>
      </c>
      <c r="E120" s="10">
        <v>920</v>
      </c>
      <c r="F120" s="10">
        <v>648</v>
      </c>
      <c r="G120" s="11">
        <v>552</v>
      </c>
      <c r="H120" s="23">
        <f t="shared" si="2"/>
        <v>0.72383949645948076</v>
      </c>
      <c r="I120" s="23">
        <f t="shared" si="2"/>
        <v>0.6828240252897787</v>
      </c>
      <c r="J120" s="24">
        <f t="shared" si="1"/>
        <v>0.70769230769230773</v>
      </c>
    </row>
    <row r="121" spans="1:10" x14ac:dyDescent="0.25">
      <c r="A121" t="s">
        <v>142</v>
      </c>
      <c r="B121" s="9">
        <v>638</v>
      </c>
      <c r="C121" s="10">
        <v>514</v>
      </c>
      <c r="D121" s="11">
        <v>422</v>
      </c>
      <c r="E121" s="10">
        <v>465</v>
      </c>
      <c r="F121" s="10">
        <v>369</v>
      </c>
      <c r="G121" s="11">
        <v>328</v>
      </c>
      <c r="H121" s="23">
        <f t="shared" si="2"/>
        <v>0.7288401253918495</v>
      </c>
      <c r="I121" s="23">
        <f t="shared" si="2"/>
        <v>0.71789883268482491</v>
      </c>
      <c r="J121" s="24">
        <f t="shared" si="1"/>
        <v>0.77725118483412325</v>
      </c>
    </row>
    <row r="122" spans="1:10" x14ac:dyDescent="0.25">
      <c r="A122" t="s">
        <v>143</v>
      </c>
      <c r="B122" s="9">
        <v>145</v>
      </c>
      <c r="C122" s="10">
        <v>99</v>
      </c>
      <c r="D122" s="11">
        <v>99</v>
      </c>
      <c r="E122" s="10">
        <v>76</v>
      </c>
      <c r="F122" s="10">
        <v>71</v>
      </c>
      <c r="G122" s="11">
        <v>50</v>
      </c>
      <c r="H122" s="23">
        <f t="shared" si="2"/>
        <v>0.52413793103448281</v>
      </c>
      <c r="I122" s="23">
        <f t="shared" si="2"/>
        <v>0.71717171717171713</v>
      </c>
      <c r="J122" s="24">
        <f t="shared" si="1"/>
        <v>0.50505050505050508</v>
      </c>
    </row>
    <row r="123" spans="1:10" x14ac:dyDescent="0.25">
      <c r="A123" t="s">
        <v>144</v>
      </c>
      <c r="B123" s="9">
        <v>24</v>
      </c>
      <c r="C123" s="10">
        <v>24</v>
      </c>
      <c r="D123" s="11">
        <v>24</v>
      </c>
      <c r="E123" s="10">
        <v>6</v>
      </c>
      <c r="F123" s="10">
        <v>7</v>
      </c>
      <c r="G123" s="11">
        <v>3</v>
      </c>
      <c r="H123" s="23">
        <f t="shared" si="2"/>
        <v>0.25</v>
      </c>
      <c r="I123" s="23">
        <f t="shared" si="2"/>
        <v>0.29166666666666669</v>
      </c>
      <c r="J123" s="24">
        <f t="shared" si="1"/>
        <v>0.125</v>
      </c>
    </row>
    <row r="124" spans="1:10" x14ac:dyDescent="0.25">
      <c r="A124" t="s">
        <v>145</v>
      </c>
      <c r="B124" s="9"/>
      <c r="C124" s="10"/>
      <c r="D124" s="11">
        <v>48</v>
      </c>
      <c r="E124" s="10"/>
      <c r="F124" s="10"/>
      <c r="G124" s="11">
        <v>16</v>
      </c>
      <c r="H124" s="23" t="s">
        <v>36</v>
      </c>
      <c r="I124" s="23" t="s">
        <v>36</v>
      </c>
      <c r="J124" s="24">
        <f t="shared" si="1"/>
        <v>0.33333333333333331</v>
      </c>
    </row>
    <row r="125" spans="1:10" x14ac:dyDescent="0.25">
      <c r="A125" t="s">
        <v>146</v>
      </c>
      <c r="B125" s="9">
        <v>144</v>
      </c>
      <c r="C125" s="10">
        <v>147</v>
      </c>
      <c r="D125" s="11">
        <v>98</v>
      </c>
      <c r="E125" s="10">
        <v>63</v>
      </c>
      <c r="F125" s="10">
        <v>53</v>
      </c>
      <c r="G125" s="11">
        <v>48</v>
      </c>
      <c r="H125" s="23">
        <f t="shared" si="2"/>
        <v>0.4375</v>
      </c>
      <c r="I125" s="23">
        <f t="shared" si="2"/>
        <v>0.36054421768707484</v>
      </c>
      <c r="J125" s="24">
        <f t="shared" si="1"/>
        <v>0.48979591836734693</v>
      </c>
    </row>
    <row r="126" spans="1:10" x14ac:dyDescent="0.25">
      <c r="A126" t="s">
        <v>147</v>
      </c>
      <c r="B126" s="9">
        <v>144</v>
      </c>
      <c r="C126" s="10">
        <v>147</v>
      </c>
      <c r="D126" s="11">
        <v>74</v>
      </c>
      <c r="E126" s="10">
        <v>84</v>
      </c>
      <c r="F126" s="10">
        <v>56</v>
      </c>
      <c r="G126" s="11">
        <v>40</v>
      </c>
      <c r="H126" s="23">
        <f t="shared" si="2"/>
        <v>0.58333333333333337</v>
      </c>
      <c r="I126" s="23">
        <f t="shared" si="2"/>
        <v>0.38095238095238093</v>
      </c>
      <c r="J126" s="24">
        <f t="shared" si="1"/>
        <v>0.54054054054054057</v>
      </c>
    </row>
    <row r="127" spans="1:10" x14ac:dyDescent="0.25">
      <c r="A127" t="s">
        <v>148</v>
      </c>
      <c r="B127" s="9">
        <v>143</v>
      </c>
      <c r="C127" s="10">
        <v>98</v>
      </c>
      <c r="D127" s="11">
        <v>97</v>
      </c>
      <c r="E127" s="10">
        <v>70</v>
      </c>
      <c r="F127" s="10">
        <v>51</v>
      </c>
      <c r="G127" s="11">
        <v>37</v>
      </c>
      <c r="H127" s="23">
        <f t="shared" si="2"/>
        <v>0.48951048951048953</v>
      </c>
      <c r="I127" s="23">
        <f t="shared" si="2"/>
        <v>0.52040816326530615</v>
      </c>
      <c r="J127" s="24">
        <f t="shared" si="1"/>
        <v>0.38144329896907214</v>
      </c>
    </row>
    <row r="128" spans="1:10" x14ac:dyDescent="0.25">
      <c r="A128" t="s">
        <v>149</v>
      </c>
      <c r="B128" s="9">
        <v>49</v>
      </c>
      <c r="C128" s="10">
        <v>49</v>
      </c>
      <c r="D128" s="11">
        <v>49</v>
      </c>
      <c r="E128" s="10">
        <v>29</v>
      </c>
      <c r="F128" s="10">
        <v>26</v>
      </c>
      <c r="G128" s="11">
        <v>11</v>
      </c>
      <c r="H128" s="23">
        <f t="shared" si="2"/>
        <v>0.59183673469387754</v>
      </c>
      <c r="I128" s="23">
        <f t="shared" si="2"/>
        <v>0.53061224489795922</v>
      </c>
      <c r="J128" s="24">
        <f t="shared" si="1"/>
        <v>0.22448979591836735</v>
      </c>
    </row>
    <row r="129" spans="1:10" x14ac:dyDescent="0.25">
      <c r="A129" t="s">
        <v>150</v>
      </c>
      <c r="B129" s="9">
        <v>50</v>
      </c>
      <c r="C129" s="10">
        <v>50</v>
      </c>
      <c r="D129" s="11">
        <v>33</v>
      </c>
      <c r="E129" s="10">
        <v>22</v>
      </c>
      <c r="F129" s="10">
        <v>32</v>
      </c>
      <c r="G129" s="11">
        <v>8</v>
      </c>
      <c r="H129" s="23">
        <f t="shared" si="2"/>
        <v>0.44</v>
      </c>
      <c r="I129" s="23">
        <f t="shared" si="2"/>
        <v>0.64</v>
      </c>
      <c r="J129" s="24">
        <f t="shared" si="1"/>
        <v>0.24242424242424243</v>
      </c>
    </row>
    <row r="130" spans="1:10" x14ac:dyDescent="0.25">
      <c r="A130" t="s">
        <v>151</v>
      </c>
      <c r="B130" s="9"/>
      <c r="C130" s="10"/>
      <c r="D130" s="11">
        <v>1</v>
      </c>
      <c r="E130" s="10"/>
      <c r="F130" s="10"/>
      <c r="G130" s="11">
        <v>1</v>
      </c>
      <c r="H130" s="23" t="s">
        <v>36</v>
      </c>
      <c r="I130" s="23" t="s">
        <v>36</v>
      </c>
      <c r="J130" s="24">
        <f t="shared" si="1"/>
        <v>1</v>
      </c>
    </row>
    <row r="131" spans="1:10" x14ac:dyDescent="0.25">
      <c r="A131" t="s">
        <v>152</v>
      </c>
      <c r="B131" s="9">
        <v>50</v>
      </c>
      <c r="C131" s="10">
        <v>50</v>
      </c>
      <c r="D131" s="11">
        <v>55</v>
      </c>
      <c r="E131" s="10">
        <v>31</v>
      </c>
      <c r="F131" s="10">
        <v>28</v>
      </c>
      <c r="G131" s="11">
        <v>23</v>
      </c>
      <c r="H131" s="23">
        <f t="shared" si="2"/>
        <v>0.62</v>
      </c>
      <c r="I131" s="23">
        <f t="shared" si="2"/>
        <v>0.56000000000000005</v>
      </c>
      <c r="J131" s="24">
        <f t="shared" si="1"/>
        <v>0.41818181818181815</v>
      </c>
    </row>
    <row r="132" spans="1:10" x14ac:dyDescent="0.25">
      <c r="A132" t="s">
        <v>153</v>
      </c>
      <c r="B132" s="9">
        <v>1944</v>
      </c>
      <c r="C132" s="10">
        <v>2129</v>
      </c>
      <c r="D132" s="11">
        <v>1421</v>
      </c>
      <c r="E132" s="10">
        <v>1409</v>
      </c>
      <c r="F132" s="10">
        <v>1118</v>
      </c>
      <c r="G132" s="11">
        <v>910</v>
      </c>
      <c r="H132" s="23">
        <f t="shared" si="2"/>
        <v>0.72479423868312753</v>
      </c>
      <c r="I132" s="23">
        <f t="shared" si="2"/>
        <v>0.52512916862376702</v>
      </c>
      <c r="J132" s="24">
        <f t="shared" si="1"/>
        <v>0.64039408866995073</v>
      </c>
    </row>
    <row r="133" spans="1:10" x14ac:dyDescent="0.25">
      <c r="A133" t="s">
        <v>154</v>
      </c>
      <c r="B133" s="9">
        <v>1419</v>
      </c>
      <c r="C133" s="10">
        <v>1573</v>
      </c>
      <c r="D133" s="11">
        <v>1103</v>
      </c>
      <c r="E133" s="10">
        <v>1072</v>
      </c>
      <c r="F133" s="10">
        <v>1006</v>
      </c>
      <c r="G133" s="11">
        <v>768</v>
      </c>
      <c r="H133" s="23">
        <f t="shared" si="2"/>
        <v>0.75546159267089497</v>
      </c>
      <c r="I133" s="23">
        <f t="shared" si="2"/>
        <v>0.63954227590591228</v>
      </c>
      <c r="J133" s="24">
        <f t="shared" si="1"/>
        <v>0.69628286491387126</v>
      </c>
    </row>
    <row r="134" spans="1:10" x14ac:dyDescent="0.25">
      <c r="A134" t="s">
        <v>155</v>
      </c>
      <c r="B134" s="9">
        <v>746</v>
      </c>
      <c r="C134" s="10">
        <v>630</v>
      </c>
      <c r="D134" s="11">
        <v>640</v>
      </c>
      <c r="E134" s="10">
        <v>507</v>
      </c>
      <c r="F134" s="10">
        <v>418</v>
      </c>
      <c r="G134" s="11">
        <v>362</v>
      </c>
      <c r="H134" s="23">
        <f t="shared" si="2"/>
        <v>0.67962466487935658</v>
      </c>
      <c r="I134" s="23">
        <f t="shared" si="2"/>
        <v>0.66349206349206347</v>
      </c>
      <c r="J134" s="24">
        <f t="shared" si="1"/>
        <v>0.56562500000000004</v>
      </c>
    </row>
    <row r="135" spans="1:10" x14ac:dyDescent="0.25">
      <c r="A135" t="s">
        <v>156</v>
      </c>
      <c r="B135" s="9">
        <v>292</v>
      </c>
      <c r="C135" s="10">
        <v>295</v>
      </c>
      <c r="D135" s="11">
        <v>220</v>
      </c>
      <c r="E135" s="10">
        <v>177</v>
      </c>
      <c r="F135" s="10">
        <v>152</v>
      </c>
      <c r="G135" s="11">
        <v>122</v>
      </c>
      <c r="H135" s="23">
        <f t="shared" si="2"/>
        <v>0.60616438356164382</v>
      </c>
      <c r="I135" s="23">
        <f t="shared" si="2"/>
        <v>0.51525423728813557</v>
      </c>
      <c r="J135" s="24">
        <f t="shared" si="2"/>
        <v>0.55454545454545456</v>
      </c>
    </row>
    <row r="136" spans="1:10" x14ac:dyDescent="0.25">
      <c r="A136" t="s">
        <v>157</v>
      </c>
      <c r="B136" s="9">
        <v>613</v>
      </c>
      <c r="C136" s="10">
        <v>569</v>
      </c>
      <c r="D136" s="11">
        <v>490</v>
      </c>
      <c r="E136" s="10">
        <v>454</v>
      </c>
      <c r="F136" s="10">
        <v>402</v>
      </c>
      <c r="G136" s="11">
        <v>349</v>
      </c>
      <c r="H136" s="23">
        <f t="shared" ref="H136:J199" si="3">E136/B136</f>
        <v>0.74061990212071782</v>
      </c>
      <c r="I136" s="23">
        <f t="shared" si="3"/>
        <v>0.70650263620386644</v>
      </c>
      <c r="J136" s="24">
        <f t="shared" si="3"/>
        <v>0.71224489795918366</v>
      </c>
    </row>
    <row r="137" spans="1:10" x14ac:dyDescent="0.25">
      <c r="A137" t="s">
        <v>158</v>
      </c>
      <c r="B137" s="9">
        <v>354</v>
      </c>
      <c r="C137" s="10">
        <v>306</v>
      </c>
      <c r="D137" s="11">
        <v>276</v>
      </c>
      <c r="E137" s="10">
        <v>259</v>
      </c>
      <c r="F137" s="10">
        <v>150</v>
      </c>
      <c r="G137" s="11">
        <v>180</v>
      </c>
      <c r="H137" s="23">
        <f t="shared" si="3"/>
        <v>0.73163841807909602</v>
      </c>
      <c r="I137" s="23">
        <f t="shared" si="3"/>
        <v>0.49019607843137253</v>
      </c>
      <c r="J137" s="24">
        <f t="shared" si="3"/>
        <v>0.65217391304347827</v>
      </c>
    </row>
    <row r="138" spans="1:10" x14ac:dyDescent="0.25">
      <c r="A138" t="s">
        <v>159</v>
      </c>
      <c r="B138" s="9"/>
      <c r="C138" s="10"/>
      <c r="D138" s="11">
        <v>30</v>
      </c>
      <c r="E138" s="10"/>
      <c r="F138" s="10"/>
      <c r="G138" s="11">
        <v>10</v>
      </c>
      <c r="H138" s="23" t="s">
        <v>36</v>
      </c>
      <c r="I138" s="23" t="s">
        <v>36</v>
      </c>
      <c r="J138" s="24">
        <f t="shared" si="3"/>
        <v>0.33333333333333331</v>
      </c>
    </row>
    <row r="139" spans="1:10" x14ac:dyDescent="0.25">
      <c r="A139" t="s">
        <v>160</v>
      </c>
      <c r="B139" s="9">
        <v>50</v>
      </c>
      <c r="C139" s="10">
        <v>50</v>
      </c>
      <c r="D139" s="11"/>
      <c r="E139" s="10">
        <v>27</v>
      </c>
      <c r="F139" s="10">
        <v>15</v>
      </c>
      <c r="G139" s="11"/>
      <c r="H139" s="23">
        <f t="shared" si="3"/>
        <v>0.54</v>
      </c>
      <c r="I139" s="23">
        <f t="shared" si="3"/>
        <v>0.3</v>
      </c>
      <c r="J139" s="24" t="s">
        <v>36</v>
      </c>
    </row>
    <row r="140" spans="1:10" x14ac:dyDescent="0.25">
      <c r="A140" t="s">
        <v>161</v>
      </c>
      <c r="B140" s="9"/>
      <c r="C140" s="10">
        <v>48</v>
      </c>
      <c r="D140" s="11"/>
      <c r="E140" s="10"/>
      <c r="F140" s="10">
        <v>8</v>
      </c>
      <c r="G140" s="11"/>
      <c r="H140" s="23" t="s">
        <v>36</v>
      </c>
      <c r="I140" s="23">
        <f t="shared" si="3"/>
        <v>0.16666666666666666</v>
      </c>
      <c r="J140" s="24" t="s">
        <v>36</v>
      </c>
    </row>
    <row r="141" spans="1:10" x14ac:dyDescent="0.25">
      <c r="A141" t="s">
        <v>162</v>
      </c>
      <c r="B141" s="9">
        <v>48</v>
      </c>
      <c r="C141" s="10">
        <v>24</v>
      </c>
      <c r="D141" s="11">
        <v>48</v>
      </c>
      <c r="E141" s="10">
        <v>20</v>
      </c>
      <c r="F141" s="10">
        <v>7</v>
      </c>
      <c r="G141" s="11">
        <v>12</v>
      </c>
      <c r="H141" s="23">
        <f t="shared" si="3"/>
        <v>0.41666666666666669</v>
      </c>
      <c r="I141" s="23">
        <f t="shared" si="3"/>
        <v>0.29166666666666669</v>
      </c>
      <c r="J141" s="24">
        <f t="shared" si="3"/>
        <v>0.25</v>
      </c>
    </row>
    <row r="142" spans="1:10" x14ac:dyDescent="0.25">
      <c r="A142" t="s">
        <v>163</v>
      </c>
      <c r="B142" s="9">
        <v>219</v>
      </c>
      <c r="C142" s="10">
        <v>173</v>
      </c>
      <c r="D142" s="11">
        <v>173</v>
      </c>
      <c r="E142" s="10">
        <v>191</v>
      </c>
      <c r="F142" s="10">
        <v>120</v>
      </c>
      <c r="G142" s="11">
        <v>101</v>
      </c>
      <c r="H142" s="23">
        <f t="shared" si="3"/>
        <v>0.87214611872146119</v>
      </c>
      <c r="I142" s="23">
        <f t="shared" si="3"/>
        <v>0.69364161849710981</v>
      </c>
      <c r="J142" s="24">
        <f t="shared" si="3"/>
        <v>0.58381502890173409</v>
      </c>
    </row>
    <row r="143" spans="1:10" x14ac:dyDescent="0.25">
      <c r="A143" t="s">
        <v>164</v>
      </c>
      <c r="B143" s="9">
        <v>22</v>
      </c>
      <c r="C143" s="10"/>
      <c r="D143" s="11"/>
      <c r="E143" s="10">
        <v>4</v>
      </c>
      <c r="F143" s="10"/>
      <c r="G143" s="11"/>
      <c r="H143" s="23">
        <f t="shared" si="3"/>
        <v>0.18181818181818182</v>
      </c>
      <c r="I143" s="23" t="s">
        <v>36</v>
      </c>
      <c r="J143" s="24" t="s">
        <v>36</v>
      </c>
    </row>
    <row r="144" spans="1:10" x14ac:dyDescent="0.25">
      <c r="A144" t="s">
        <v>165</v>
      </c>
      <c r="B144" s="9">
        <v>97</v>
      </c>
      <c r="C144" s="10">
        <v>75</v>
      </c>
      <c r="D144" s="11"/>
      <c r="E144" s="10">
        <v>94</v>
      </c>
      <c r="F144" s="10">
        <v>65</v>
      </c>
      <c r="G144" s="11"/>
      <c r="H144" s="23">
        <f t="shared" si="3"/>
        <v>0.96907216494845361</v>
      </c>
      <c r="I144" s="23">
        <f t="shared" si="3"/>
        <v>0.8666666666666667</v>
      </c>
      <c r="J144" s="24" t="s">
        <v>36</v>
      </c>
    </row>
    <row r="145" spans="1:10" x14ac:dyDescent="0.25">
      <c r="A145" t="s">
        <v>166</v>
      </c>
      <c r="B145" s="9">
        <v>1</v>
      </c>
      <c r="C145" s="10">
        <v>10</v>
      </c>
      <c r="D145" s="11">
        <v>42</v>
      </c>
      <c r="E145" s="10">
        <v>1</v>
      </c>
      <c r="F145" s="10">
        <v>3</v>
      </c>
      <c r="G145" s="11">
        <v>11</v>
      </c>
      <c r="H145" s="23">
        <f t="shared" si="3"/>
        <v>1</v>
      </c>
      <c r="I145" s="23">
        <f t="shared" si="3"/>
        <v>0.3</v>
      </c>
      <c r="J145" s="24">
        <f t="shared" si="3"/>
        <v>0.26190476190476192</v>
      </c>
    </row>
    <row r="146" spans="1:10" x14ac:dyDescent="0.25">
      <c r="A146" t="s">
        <v>167</v>
      </c>
      <c r="B146" s="9">
        <v>193</v>
      </c>
      <c r="C146" s="10">
        <v>220</v>
      </c>
      <c r="D146" s="11">
        <v>122</v>
      </c>
      <c r="E146" s="10">
        <v>162</v>
      </c>
      <c r="F146" s="10">
        <v>122</v>
      </c>
      <c r="G146" s="11">
        <v>72</v>
      </c>
      <c r="H146" s="23">
        <f t="shared" si="3"/>
        <v>0.8393782383419689</v>
      </c>
      <c r="I146" s="23">
        <f t="shared" si="3"/>
        <v>0.55454545454545456</v>
      </c>
      <c r="J146" s="24">
        <f t="shared" si="3"/>
        <v>0.5901639344262295</v>
      </c>
    </row>
    <row r="147" spans="1:10" x14ac:dyDescent="0.25">
      <c r="A147" t="s">
        <v>168</v>
      </c>
      <c r="B147" s="9">
        <v>202</v>
      </c>
      <c r="C147" s="10">
        <v>97</v>
      </c>
      <c r="D147" s="11">
        <v>73</v>
      </c>
      <c r="E147" s="10">
        <v>122</v>
      </c>
      <c r="F147" s="10">
        <v>58</v>
      </c>
      <c r="G147" s="11">
        <v>41</v>
      </c>
      <c r="H147" s="23">
        <f t="shared" si="3"/>
        <v>0.60396039603960394</v>
      </c>
      <c r="I147" s="23">
        <f t="shared" si="3"/>
        <v>0.59793814432989689</v>
      </c>
      <c r="J147" s="24">
        <f t="shared" si="3"/>
        <v>0.56164383561643838</v>
      </c>
    </row>
    <row r="148" spans="1:10" x14ac:dyDescent="0.25">
      <c r="A148" t="s">
        <v>169</v>
      </c>
      <c r="B148" s="9"/>
      <c r="C148" s="10"/>
      <c r="D148" s="11">
        <v>30</v>
      </c>
      <c r="E148" s="10"/>
      <c r="F148" s="10"/>
      <c r="G148" s="11">
        <v>5</v>
      </c>
      <c r="H148" s="23" t="s">
        <v>36</v>
      </c>
      <c r="I148" s="23" t="s">
        <v>36</v>
      </c>
      <c r="J148" s="24">
        <f t="shared" si="3"/>
        <v>0.16666666666666666</v>
      </c>
    </row>
    <row r="149" spans="1:10" x14ac:dyDescent="0.25">
      <c r="A149" t="s">
        <v>170</v>
      </c>
      <c r="B149" s="9">
        <v>30</v>
      </c>
      <c r="C149" s="10"/>
      <c r="D149" s="11">
        <v>30</v>
      </c>
      <c r="E149" s="10">
        <v>8</v>
      </c>
      <c r="F149" s="10"/>
      <c r="G149" s="11">
        <v>6</v>
      </c>
      <c r="H149" s="23">
        <f t="shared" si="3"/>
        <v>0.26666666666666666</v>
      </c>
      <c r="I149" s="23" t="s">
        <v>36</v>
      </c>
      <c r="J149" s="24">
        <f t="shared" si="3"/>
        <v>0.2</v>
      </c>
    </row>
    <row r="150" spans="1:10" x14ac:dyDescent="0.25">
      <c r="A150" t="s">
        <v>171</v>
      </c>
      <c r="B150" s="9">
        <v>30</v>
      </c>
      <c r="C150" s="10"/>
      <c r="D150" s="11">
        <v>30</v>
      </c>
      <c r="E150" s="10">
        <v>4</v>
      </c>
      <c r="F150" s="10"/>
      <c r="G150" s="11">
        <v>5</v>
      </c>
      <c r="H150" s="23">
        <f t="shared" si="3"/>
        <v>0.13333333333333333</v>
      </c>
      <c r="I150" s="23" t="s">
        <v>36</v>
      </c>
      <c r="J150" s="24">
        <f t="shared" si="3"/>
        <v>0.16666666666666666</v>
      </c>
    </row>
    <row r="151" spans="1:10" x14ac:dyDescent="0.25">
      <c r="A151" t="s">
        <v>172</v>
      </c>
      <c r="B151" s="9">
        <v>188</v>
      </c>
      <c r="C151" s="10">
        <v>167</v>
      </c>
      <c r="D151" s="11">
        <v>167</v>
      </c>
      <c r="E151" s="10">
        <v>137</v>
      </c>
      <c r="F151" s="10">
        <v>111</v>
      </c>
      <c r="G151" s="11">
        <v>84</v>
      </c>
      <c r="H151" s="23">
        <f t="shared" si="3"/>
        <v>0.72872340425531912</v>
      </c>
      <c r="I151" s="23">
        <f t="shared" si="3"/>
        <v>0.66467065868263475</v>
      </c>
      <c r="J151" s="24">
        <f t="shared" si="3"/>
        <v>0.50299401197604787</v>
      </c>
    </row>
    <row r="152" spans="1:10" x14ac:dyDescent="0.25">
      <c r="A152" t="s">
        <v>173</v>
      </c>
      <c r="B152" s="9">
        <v>649</v>
      </c>
      <c r="C152" s="10">
        <v>592</v>
      </c>
      <c r="D152" s="11">
        <v>225</v>
      </c>
      <c r="E152" s="10">
        <v>380</v>
      </c>
      <c r="F152" s="10">
        <v>290</v>
      </c>
      <c r="G152" s="11">
        <v>112</v>
      </c>
      <c r="H152" s="23">
        <f t="shared" si="3"/>
        <v>0.58551617873651773</v>
      </c>
      <c r="I152" s="23">
        <f t="shared" si="3"/>
        <v>0.48986486486486486</v>
      </c>
      <c r="J152" s="24">
        <f t="shared" si="3"/>
        <v>0.49777777777777776</v>
      </c>
    </row>
    <row r="153" spans="1:10" x14ac:dyDescent="0.25">
      <c r="A153" t="s">
        <v>174</v>
      </c>
      <c r="B153" s="9">
        <v>170</v>
      </c>
      <c r="C153" s="10">
        <v>185</v>
      </c>
      <c r="D153" s="11">
        <v>75</v>
      </c>
      <c r="E153" s="10">
        <v>106</v>
      </c>
      <c r="F153" s="10">
        <v>68</v>
      </c>
      <c r="G153" s="11">
        <v>39</v>
      </c>
      <c r="H153" s="23">
        <f t="shared" si="3"/>
        <v>0.62352941176470589</v>
      </c>
      <c r="I153" s="23">
        <f t="shared" si="3"/>
        <v>0.36756756756756759</v>
      </c>
      <c r="J153" s="24">
        <f t="shared" si="3"/>
        <v>0.52</v>
      </c>
    </row>
    <row r="154" spans="1:10" x14ac:dyDescent="0.25">
      <c r="A154" t="s">
        <v>175</v>
      </c>
      <c r="B154" s="9">
        <v>80</v>
      </c>
      <c r="C154" s="10">
        <v>30</v>
      </c>
      <c r="D154" s="11"/>
      <c r="E154" s="10">
        <v>33</v>
      </c>
      <c r="F154" s="10">
        <v>9</v>
      </c>
      <c r="G154" s="11"/>
      <c r="H154" s="23">
        <f t="shared" si="3"/>
        <v>0.41249999999999998</v>
      </c>
      <c r="I154" s="23">
        <f t="shared" si="3"/>
        <v>0.3</v>
      </c>
      <c r="J154" s="24" t="s">
        <v>36</v>
      </c>
    </row>
    <row r="155" spans="1:10" x14ac:dyDescent="0.25">
      <c r="A155" t="s">
        <v>176</v>
      </c>
      <c r="B155" s="9">
        <v>36</v>
      </c>
      <c r="C155" s="10">
        <v>16</v>
      </c>
      <c r="D155" s="11">
        <v>46</v>
      </c>
      <c r="E155" s="10">
        <v>14</v>
      </c>
      <c r="F155" s="10">
        <v>4</v>
      </c>
      <c r="G155" s="11">
        <v>28</v>
      </c>
      <c r="H155" s="23">
        <f t="shared" si="3"/>
        <v>0.3888888888888889</v>
      </c>
      <c r="I155" s="23">
        <f t="shared" si="3"/>
        <v>0.25</v>
      </c>
      <c r="J155" s="24">
        <f t="shared" si="3"/>
        <v>0.60869565217391308</v>
      </c>
    </row>
    <row r="156" spans="1:10" x14ac:dyDescent="0.25">
      <c r="A156" t="s">
        <v>177</v>
      </c>
      <c r="B156" s="9"/>
      <c r="C156" s="10">
        <v>24</v>
      </c>
      <c r="D156" s="11"/>
      <c r="E156" s="10"/>
      <c r="F156" s="10">
        <v>6</v>
      </c>
      <c r="G156" s="11"/>
      <c r="H156" s="23" t="s">
        <v>36</v>
      </c>
      <c r="I156" s="23">
        <f t="shared" si="3"/>
        <v>0.25</v>
      </c>
      <c r="J156" s="24" t="s">
        <v>36</v>
      </c>
    </row>
    <row r="157" spans="1:10" x14ac:dyDescent="0.25">
      <c r="A157" t="s">
        <v>178</v>
      </c>
      <c r="B157" s="9">
        <v>192</v>
      </c>
      <c r="C157" s="10">
        <v>198</v>
      </c>
      <c r="D157" s="11">
        <v>149</v>
      </c>
      <c r="E157" s="10">
        <v>150</v>
      </c>
      <c r="F157" s="10">
        <v>136</v>
      </c>
      <c r="G157" s="11">
        <v>92</v>
      </c>
      <c r="H157" s="23">
        <f t="shared" si="3"/>
        <v>0.78125</v>
      </c>
      <c r="I157" s="23">
        <f t="shared" si="3"/>
        <v>0.68686868686868685</v>
      </c>
      <c r="J157" s="24">
        <f t="shared" si="3"/>
        <v>0.6174496644295302</v>
      </c>
    </row>
    <row r="158" spans="1:10" x14ac:dyDescent="0.25">
      <c r="A158" t="s">
        <v>179</v>
      </c>
      <c r="B158" s="9"/>
      <c r="C158" s="10">
        <v>1</v>
      </c>
      <c r="D158" s="11"/>
      <c r="E158" s="10"/>
      <c r="F158" s="10">
        <v>2</v>
      </c>
      <c r="G158" s="11"/>
      <c r="H158" s="23" t="s">
        <v>36</v>
      </c>
      <c r="I158" s="23">
        <f t="shared" si="3"/>
        <v>2</v>
      </c>
      <c r="J158" s="24" t="s">
        <v>36</v>
      </c>
    </row>
    <row r="159" spans="1:10" x14ac:dyDescent="0.25">
      <c r="A159" t="s">
        <v>180</v>
      </c>
      <c r="B159" s="9">
        <v>746</v>
      </c>
      <c r="C159" s="10">
        <v>920</v>
      </c>
      <c r="D159" s="11">
        <v>650</v>
      </c>
      <c r="E159" s="10">
        <v>507</v>
      </c>
      <c r="F159" s="10">
        <v>432</v>
      </c>
      <c r="G159" s="11">
        <v>431</v>
      </c>
      <c r="H159" s="23">
        <f t="shared" si="3"/>
        <v>0.67962466487935658</v>
      </c>
      <c r="I159" s="23">
        <f t="shared" si="3"/>
        <v>0.46956521739130436</v>
      </c>
      <c r="J159" s="24">
        <f t="shared" si="3"/>
        <v>0.66307692307692312</v>
      </c>
    </row>
    <row r="160" spans="1:10" x14ac:dyDescent="0.25">
      <c r="A160" t="s">
        <v>181</v>
      </c>
      <c r="B160" s="9">
        <v>25</v>
      </c>
      <c r="C160" s="10">
        <v>25</v>
      </c>
      <c r="D160" s="11">
        <v>25</v>
      </c>
      <c r="E160" s="10">
        <v>14</v>
      </c>
      <c r="F160" s="10">
        <v>11</v>
      </c>
      <c r="G160" s="11">
        <v>9</v>
      </c>
      <c r="H160" s="23">
        <f t="shared" si="3"/>
        <v>0.56000000000000005</v>
      </c>
      <c r="I160" s="23">
        <f t="shared" si="3"/>
        <v>0.44</v>
      </c>
      <c r="J160" s="24">
        <f t="shared" si="3"/>
        <v>0.36</v>
      </c>
    </row>
    <row r="161" spans="1:10" x14ac:dyDescent="0.25">
      <c r="A161" t="s">
        <v>182</v>
      </c>
      <c r="B161" s="9">
        <v>435</v>
      </c>
      <c r="C161" s="10">
        <v>518</v>
      </c>
      <c r="D161" s="11">
        <v>368</v>
      </c>
      <c r="E161" s="10">
        <v>286</v>
      </c>
      <c r="F161" s="10">
        <v>247</v>
      </c>
      <c r="G161" s="11">
        <v>242</v>
      </c>
      <c r="H161" s="23">
        <f t="shared" si="3"/>
        <v>0.65747126436781611</v>
      </c>
      <c r="I161" s="23">
        <f t="shared" si="3"/>
        <v>0.47683397683397682</v>
      </c>
      <c r="J161" s="24">
        <f t="shared" si="3"/>
        <v>0.65760869565217395</v>
      </c>
    </row>
    <row r="162" spans="1:10" x14ac:dyDescent="0.25">
      <c r="A162" t="s">
        <v>183</v>
      </c>
      <c r="B162" s="9">
        <v>30</v>
      </c>
      <c r="C162" s="10">
        <v>48</v>
      </c>
      <c r="D162" s="11"/>
      <c r="E162" s="10">
        <v>9</v>
      </c>
      <c r="F162" s="10">
        <v>8</v>
      </c>
      <c r="G162" s="11"/>
      <c r="H162" s="23">
        <f t="shared" si="3"/>
        <v>0.3</v>
      </c>
      <c r="I162" s="23">
        <f t="shared" si="3"/>
        <v>0.16666666666666666</v>
      </c>
      <c r="J162" s="24" t="s">
        <v>36</v>
      </c>
    </row>
    <row r="163" spans="1:10" x14ac:dyDescent="0.25">
      <c r="A163" t="s">
        <v>184</v>
      </c>
      <c r="B163" s="9">
        <v>25</v>
      </c>
      <c r="C163" s="10">
        <v>25</v>
      </c>
      <c r="D163" s="11"/>
      <c r="E163" s="10">
        <v>7</v>
      </c>
      <c r="F163" s="10">
        <v>13</v>
      </c>
      <c r="G163" s="11"/>
      <c r="H163" s="23">
        <f t="shared" si="3"/>
        <v>0.28000000000000003</v>
      </c>
      <c r="I163" s="23">
        <f t="shared" si="3"/>
        <v>0.52</v>
      </c>
      <c r="J163" s="24" t="s">
        <v>36</v>
      </c>
    </row>
    <row r="164" spans="1:10" x14ac:dyDescent="0.25">
      <c r="A164" t="s">
        <v>185</v>
      </c>
      <c r="B164" s="9">
        <v>25</v>
      </c>
      <c r="C164" s="10">
        <v>55</v>
      </c>
      <c r="D164" s="11">
        <v>30</v>
      </c>
      <c r="E164" s="10">
        <v>6</v>
      </c>
      <c r="F164" s="10">
        <v>13</v>
      </c>
      <c r="G164" s="11">
        <v>6</v>
      </c>
      <c r="H164" s="23">
        <f t="shared" si="3"/>
        <v>0.24</v>
      </c>
      <c r="I164" s="23">
        <f t="shared" si="3"/>
        <v>0.23636363636363636</v>
      </c>
      <c r="J164" s="24">
        <f t="shared" si="3"/>
        <v>0.2</v>
      </c>
    </row>
    <row r="165" spans="1:10" x14ac:dyDescent="0.25">
      <c r="A165" t="s">
        <v>186</v>
      </c>
      <c r="B165" s="9">
        <v>50</v>
      </c>
      <c r="C165" s="10">
        <v>25</v>
      </c>
      <c r="D165" s="11">
        <v>25</v>
      </c>
      <c r="E165" s="10">
        <v>24</v>
      </c>
      <c r="F165" s="10">
        <v>17</v>
      </c>
      <c r="G165" s="11">
        <v>14</v>
      </c>
      <c r="H165" s="23">
        <f t="shared" si="3"/>
        <v>0.48</v>
      </c>
      <c r="I165" s="23">
        <f t="shared" si="3"/>
        <v>0.68</v>
      </c>
      <c r="J165" s="24">
        <f t="shared" si="3"/>
        <v>0.56000000000000005</v>
      </c>
    </row>
    <row r="166" spans="1:10" x14ac:dyDescent="0.25">
      <c r="A166" t="s">
        <v>187</v>
      </c>
      <c r="B166" s="9">
        <v>25</v>
      </c>
      <c r="C166" s="10">
        <v>25</v>
      </c>
      <c r="D166" s="11">
        <v>25</v>
      </c>
      <c r="E166" s="10">
        <v>14</v>
      </c>
      <c r="F166" s="10">
        <v>17</v>
      </c>
      <c r="G166" s="11">
        <v>4</v>
      </c>
      <c r="H166" s="23">
        <f t="shared" si="3"/>
        <v>0.56000000000000005</v>
      </c>
      <c r="I166" s="23">
        <f t="shared" si="3"/>
        <v>0.68</v>
      </c>
      <c r="J166" s="24">
        <f t="shared" si="3"/>
        <v>0.16</v>
      </c>
    </row>
    <row r="167" spans="1:10" x14ac:dyDescent="0.25">
      <c r="A167" t="s">
        <v>188</v>
      </c>
      <c r="B167" s="9">
        <v>25</v>
      </c>
      <c r="C167" s="10">
        <v>25</v>
      </c>
      <c r="D167" s="11"/>
      <c r="E167" s="10">
        <v>7</v>
      </c>
      <c r="F167" s="10">
        <v>8</v>
      </c>
      <c r="G167" s="11"/>
      <c r="H167" s="23">
        <f t="shared" si="3"/>
        <v>0.28000000000000003</v>
      </c>
      <c r="I167" s="23">
        <f t="shared" si="3"/>
        <v>0.32</v>
      </c>
      <c r="J167" s="24" t="s">
        <v>36</v>
      </c>
    </row>
    <row r="168" spans="1:10" x14ac:dyDescent="0.25">
      <c r="A168" t="s">
        <v>189</v>
      </c>
      <c r="B168" s="9">
        <v>24</v>
      </c>
      <c r="C168" s="10">
        <v>25</v>
      </c>
      <c r="D168" s="11"/>
      <c r="E168" s="10">
        <v>7</v>
      </c>
      <c r="F168" s="10">
        <v>11</v>
      </c>
      <c r="G168" s="11"/>
      <c r="H168" s="23">
        <f t="shared" si="3"/>
        <v>0.29166666666666669</v>
      </c>
      <c r="I168" s="23">
        <f t="shared" si="3"/>
        <v>0.44</v>
      </c>
      <c r="J168" s="24" t="s">
        <v>36</v>
      </c>
    </row>
    <row r="169" spans="1:10" x14ac:dyDescent="0.25">
      <c r="A169" t="s">
        <v>190</v>
      </c>
      <c r="B169" s="9">
        <v>416</v>
      </c>
      <c r="C169" s="10"/>
      <c r="D169" s="11"/>
      <c r="E169" s="10">
        <v>331</v>
      </c>
      <c r="F169" s="10"/>
      <c r="G169" s="11"/>
      <c r="H169" s="23">
        <f t="shared" si="3"/>
        <v>0.79567307692307687</v>
      </c>
      <c r="I169" s="23" t="s">
        <v>36</v>
      </c>
      <c r="J169" s="24" t="s">
        <v>36</v>
      </c>
    </row>
    <row r="170" spans="1:10" x14ac:dyDescent="0.25">
      <c r="A170" t="s">
        <v>191</v>
      </c>
      <c r="B170" s="9">
        <v>125</v>
      </c>
      <c r="C170" s="10">
        <v>117</v>
      </c>
      <c r="D170" s="11">
        <v>89</v>
      </c>
      <c r="E170" s="10">
        <v>96</v>
      </c>
      <c r="F170" s="10">
        <v>58</v>
      </c>
      <c r="G170" s="11">
        <v>41</v>
      </c>
      <c r="H170" s="23">
        <f t="shared" si="3"/>
        <v>0.76800000000000002</v>
      </c>
      <c r="I170" s="23">
        <f t="shared" si="3"/>
        <v>0.49572649572649574</v>
      </c>
      <c r="J170" s="24">
        <f t="shared" si="3"/>
        <v>0.4606741573033708</v>
      </c>
    </row>
    <row r="171" spans="1:10" x14ac:dyDescent="0.25">
      <c r="A171" t="s">
        <v>192</v>
      </c>
      <c r="B171" s="9">
        <v>14</v>
      </c>
      <c r="C171" s="10"/>
      <c r="D171" s="11">
        <v>30</v>
      </c>
      <c r="E171" s="10">
        <v>11</v>
      </c>
      <c r="F171" s="10"/>
      <c r="G171" s="11">
        <v>3</v>
      </c>
      <c r="H171" s="23">
        <f t="shared" si="3"/>
        <v>0.7857142857142857</v>
      </c>
      <c r="I171" s="23" t="s">
        <v>36</v>
      </c>
      <c r="J171" s="24">
        <f t="shared" si="3"/>
        <v>0.1</v>
      </c>
    </row>
    <row r="172" spans="1:10" x14ac:dyDescent="0.25">
      <c r="A172" t="s">
        <v>193</v>
      </c>
      <c r="B172" s="9"/>
      <c r="C172" s="10">
        <v>20</v>
      </c>
      <c r="D172" s="11"/>
      <c r="E172" s="10"/>
      <c r="F172" s="10">
        <v>11</v>
      </c>
      <c r="G172" s="11"/>
      <c r="H172" s="23" t="s">
        <v>36</v>
      </c>
      <c r="I172" s="23">
        <f t="shared" si="3"/>
        <v>0.55000000000000004</v>
      </c>
      <c r="J172" s="24" t="s">
        <v>36</v>
      </c>
    </row>
    <row r="173" spans="1:10" x14ac:dyDescent="0.25">
      <c r="A173" t="s">
        <v>194</v>
      </c>
      <c r="B173" s="9">
        <v>25</v>
      </c>
      <c r="C173" s="10">
        <v>25</v>
      </c>
      <c r="D173" s="11">
        <v>3</v>
      </c>
      <c r="E173" s="10">
        <v>10</v>
      </c>
      <c r="F173" s="10">
        <v>8</v>
      </c>
      <c r="G173" s="11">
        <v>3</v>
      </c>
      <c r="H173" s="23">
        <f t="shared" si="3"/>
        <v>0.4</v>
      </c>
      <c r="I173" s="23">
        <f t="shared" si="3"/>
        <v>0.32</v>
      </c>
      <c r="J173" s="24">
        <f t="shared" si="3"/>
        <v>1</v>
      </c>
    </row>
    <row r="174" spans="1:10" x14ac:dyDescent="0.25">
      <c r="A174" t="s">
        <v>195</v>
      </c>
      <c r="B174" s="9">
        <v>14</v>
      </c>
      <c r="C174" s="10">
        <v>14</v>
      </c>
      <c r="D174" s="11">
        <v>14</v>
      </c>
      <c r="E174" s="10">
        <v>10</v>
      </c>
      <c r="F174" s="10">
        <v>8</v>
      </c>
      <c r="G174" s="11">
        <v>7</v>
      </c>
      <c r="H174" s="23">
        <f t="shared" si="3"/>
        <v>0.7142857142857143</v>
      </c>
      <c r="I174" s="23">
        <f t="shared" si="3"/>
        <v>0.5714285714285714</v>
      </c>
      <c r="J174" s="24">
        <f t="shared" si="3"/>
        <v>0.5</v>
      </c>
    </row>
    <row r="175" spans="1:10" x14ac:dyDescent="0.25">
      <c r="A175" t="s">
        <v>196</v>
      </c>
      <c r="B175" s="9">
        <v>14</v>
      </c>
      <c r="C175" s="10">
        <v>14</v>
      </c>
      <c r="D175" s="11">
        <v>2</v>
      </c>
      <c r="E175" s="10">
        <v>5</v>
      </c>
      <c r="F175" s="10">
        <v>8</v>
      </c>
      <c r="G175" s="11">
        <v>2</v>
      </c>
      <c r="H175" s="23">
        <f t="shared" si="3"/>
        <v>0.35714285714285715</v>
      </c>
      <c r="I175" s="23">
        <f t="shared" si="3"/>
        <v>0.5714285714285714</v>
      </c>
      <c r="J175" s="24">
        <f t="shared" si="3"/>
        <v>1</v>
      </c>
    </row>
    <row r="176" spans="1:10" x14ac:dyDescent="0.25">
      <c r="A176" t="s">
        <v>197</v>
      </c>
      <c r="B176" s="9">
        <v>14</v>
      </c>
      <c r="C176" s="10">
        <v>14</v>
      </c>
      <c r="D176" s="11">
        <v>1</v>
      </c>
      <c r="E176" s="10">
        <v>9</v>
      </c>
      <c r="F176" s="10">
        <v>10</v>
      </c>
      <c r="G176" s="11">
        <v>1</v>
      </c>
      <c r="H176" s="23">
        <f t="shared" si="3"/>
        <v>0.6428571428571429</v>
      </c>
      <c r="I176" s="23">
        <f t="shared" si="3"/>
        <v>0.7142857142857143</v>
      </c>
      <c r="J176" s="24">
        <f t="shared" si="3"/>
        <v>1</v>
      </c>
    </row>
    <row r="177" spans="1:10" x14ac:dyDescent="0.25">
      <c r="A177" t="s">
        <v>198</v>
      </c>
      <c r="B177" s="9">
        <v>16</v>
      </c>
      <c r="C177" s="10">
        <v>17</v>
      </c>
      <c r="D177" s="11">
        <v>4</v>
      </c>
      <c r="E177" s="10">
        <v>11</v>
      </c>
      <c r="F177" s="10">
        <v>5</v>
      </c>
      <c r="G177" s="11">
        <v>7</v>
      </c>
      <c r="H177" s="23">
        <f t="shared" si="3"/>
        <v>0.6875</v>
      </c>
      <c r="I177" s="23">
        <f t="shared" si="3"/>
        <v>0.29411764705882354</v>
      </c>
      <c r="J177" s="24">
        <f t="shared" si="3"/>
        <v>1.75</v>
      </c>
    </row>
    <row r="178" spans="1:10" x14ac:dyDescent="0.25">
      <c r="A178" t="s">
        <v>199</v>
      </c>
      <c r="B178" s="9">
        <v>16</v>
      </c>
      <c r="C178" s="10">
        <v>16</v>
      </c>
      <c r="D178" s="11">
        <v>4</v>
      </c>
      <c r="E178" s="10">
        <v>11</v>
      </c>
      <c r="F178" s="10">
        <v>4</v>
      </c>
      <c r="G178" s="11">
        <v>7</v>
      </c>
      <c r="H178" s="23">
        <f t="shared" si="3"/>
        <v>0.6875</v>
      </c>
      <c r="I178" s="23">
        <f t="shared" si="3"/>
        <v>0.25</v>
      </c>
      <c r="J178" s="24">
        <f t="shared" si="3"/>
        <v>1.75</v>
      </c>
    </row>
    <row r="179" spans="1:10" x14ac:dyDescent="0.25">
      <c r="A179" t="s">
        <v>200</v>
      </c>
      <c r="B179" s="9"/>
      <c r="C179" s="10"/>
      <c r="D179" s="11">
        <v>5</v>
      </c>
      <c r="E179" s="10"/>
      <c r="F179" s="10"/>
      <c r="G179" s="11">
        <v>6</v>
      </c>
      <c r="H179" s="23" t="s">
        <v>36</v>
      </c>
      <c r="I179" s="23" t="s">
        <v>36</v>
      </c>
      <c r="J179" s="24">
        <f t="shared" si="3"/>
        <v>1.2</v>
      </c>
    </row>
    <row r="180" spans="1:10" x14ac:dyDescent="0.25">
      <c r="A180" t="s">
        <v>201</v>
      </c>
      <c r="B180" s="9"/>
      <c r="C180" s="10"/>
      <c r="D180" s="11">
        <v>5</v>
      </c>
      <c r="E180" s="10"/>
      <c r="F180" s="10"/>
      <c r="G180" s="11">
        <v>6</v>
      </c>
      <c r="H180" s="23" t="s">
        <v>36</v>
      </c>
      <c r="I180" s="23" t="s">
        <v>36</v>
      </c>
      <c r="J180" s="24">
        <f t="shared" si="3"/>
        <v>1.2</v>
      </c>
    </row>
    <row r="181" spans="1:10" x14ac:dyDescent="0.25">
      <c r="A181" s="15" t="s">
        <v>8</v>
      </c>
      <c r="B181" s="16">
        <v>4015</v>
      </c>
      <c r="C181" s="17">
        <v>3537</v>
      </c>
      <c r="D181" s="18">
        <v>3333</v>
      </c>
      <c r="E181" s="17">
        <v>2585</v>
      </c>
      <c r="F181" s="17">
        <v>2009</v>
      </c>
      <c r="G181" s="18">
        <v>1792</v>
      </c>
      <c r="H181" s="20">
        <f t="shared" si="3"/>
        <v>0.64383561643835618</v>
      </c>
      <c r="I181" s="20">
        <f t="shared" si="3"/>
        <v>0.56799547639242298</v>
      </c>
      <c r="J181" s="21">
        <f t="shared" si="3"/>
        <v>0.53765376537653764</v>
      </c>
    </row>
    <row r="182" spans="1:10" x14ac:dyDescent="0.25">
      <c r="A182" t="s">
        <v>202</v>
      </c>
      <c r="B182" s="9">
        <v>318</v>
      </c>
      <c r="C182" s="10">
        <v>307</v>
      </c>
      <c r="D182" s="11">
        <v>148</v>
      </c>
      <c r="E182" s="10">
        <v>218</v>
      </c>
      <c r="F182" s="10">
        <v>183</v>
      </c>
      <c r="G182" s="11">
        <v>112</v>
      </c>
      <c r="H182" s="23">
        <f t="shared" si="3"/>
        <v>0.68553459119496851</v>
      </c>
      <c r="I182" s="23">
        <f t="shared" si="3"/>
        <v>0.59609120521172643</v>
      </c>
      <c r="J182" s="24">
        <f t="shared" si="3"/>
        <v>0.7567567567567568</v>
      </c>
    </row>
    <row r="183" spans="1:10" x14ac:dyDescent="0.25">
      <c r="A183" t="s">
        <v>203</v>
      </c>
      <c r="B183" s="9">
        <v>365</v>
      </c>
      <c r="C183" s="10">
        <v>149</v>
      </c>
      <c r="D183" s="11"/>
      <c r="E183" s="10">
        <v>214</v>
      </c>
      <c r="F183" s="10">
        <v>56</v>
      </c>
      <c r="G183" s="11"/>
      <c r="H183" s="23">
        <f t="shared" si="3"/>
        <v>0.58630136986301373</v>
      </c>
      <c r="I183" s="23">
        <f t="shared" si="3"/>
        <v>0.37583892617449666</v>
      </c>
      <c r="J183" s="24" t="s">
        <v>36</v>
      </c>
    </row>
    <row r="184" spans="1:10" x14ac:dyDescent="0.25">
      <c r="A184" t="s">
        <v>204</v>
      </c>
      <c r="B184" s="9">
        <v>196</v>
      </c>
      <c r="C184" s="10">
        <v>196</v>
      </c>
      <c r="D184" s="11">
        <v>176</v>
      </c>
      <c r="E184" s="10">
        <v>159</v>
      </c>
      <c r="F184" s="10">
        <v>148</v>
      </c>
      <c r="G184" s="11">
        <v>121</v>
      </c>
      <c r="H184" s="23">
        <f t="shared" si="3"/>
        <v>0.81122448979591832</v>
      </c>
      <c r="I184" s="23">
        <f t="shared" si="3"/>
        <v>0.75510204081632648</v>
      </c>
      <c r="J184" s="24">
        <f t="shared" si="3"/>
        <v>0.6875</v>
      </c>
    </row>
    <row r="185" spans="1:10" x14ac:dyDescent="0.25">
      <c r="A185" t="s">
        <v>205</v>
      </c>
      <c r="B185" s="9">
        <v>74</v>
      </c>
      <c r="C185" s="10">
        <v>99</v>
      </c>
      <c r="D185" s="11">
        <v>104</v>
      </c>
      <c r="E185" s="10">
        <v>40</v>
      </c>
      <c r="F185" s="10">
        <v>55</v>
      </c>
      <c r="G185" s="11">
        <v>44</v>
      </c>
      <c r="H185" s="23">
        <f t="shared" si="3"/>
        <v>0.54054054054054057</v>
      </c>
      <c r="I185" s="23">
        <f t="shared" si="3"/>
        <v>0.55555555555555558</v>
      </c>
      <c r="J185" s="24">
        <f t="shared" si="3"/>
        <v>0.42307692307692307</v>
      </c>
    </row>
    <row r="186" spans="1:10" x14ac:dyDescent="0.25">
      <c r="A186" t="s">
        <v>206</v>
      </c>
      <c r="B186" s="9">
        <v>60</v>
      </c>
      <c r="C186" s="10">
        <v>20</v>
      </c>
      <c r="D186" s="11"/>
      <c r="E186" s="10">
        <v>35</v>
      </c>
      <c r="F186" s="10">
        <v>6</v>
      </c>
      <c r="G186" s="11"/>
      <c r="H186" s="23">
        <f t="shared" si="3"/>
        <v>0.58333333333333337</v>
      </c>
      <c r="I186" s="23">
        <f t="shared" si="3"/>
        <v>0.3</v>
      </c>
      <c r="J186" s="24" t="s">
        <v>36</v>
      </c>
    </row>
    <row r="187" spans="1:10" x14ac:dyDescent="0.25">
      <c r="A187" t="s">
        <v>207</v>
      </c>
      <c r="B187" s="9">
        <v>45</v>
      </c>
      <c r="C187" s="10">
        <v>15</v>
      </c>
      <c r="D187" s="11"/>
      <c r="E187" s="10">
        <v>34</v>
      </c>
      <c r="F187" s="10">
        <v>7</v>
      </c>
      <c r="G187" s="11"/>
      <c r="H187" s="23">
        <f t="shared" si="3"/>
        <v>0.75555555555555554</v>
      </c>
      <c r="I187" s="23">
        <f t="shared" si="3"/>
        <v>0.46666666666666667</v>
      </c>
      <c r="J187" s="24" t="s">
        <v>36</v>
      </c>
    </row>
    <row r="188" spans="1:10" x14ac:dyDescent="0.25">
      <c r="A188" t="s">
        <v>208</v>
      </c>
      <c r="B188" s="9">
        <v>120</v>
      </c>
      <c r="C188" s="10">
        <v>90</v>
      </c>
      <c r="D188" s="11">
        <v>75</v>
      </c>
      <c r="E188" s="10">
        <v>92</v>
      </c>
      <c r="F188" s="10">
        <v>70</v>
      </c>
      <c r="G188" s="11">
        <v>63</v>
      </c>
      <c r="H188" s="23">
        <f t="shared" si="3"/>
        <v>0.76666666666666672</v>
      </c>
      <c r="I188" s="23">
        <f t="shared" si="3"/>
        <v>0.77777777777777779</v>
      </c>
      <c r="J188" s="24">
        <f t="shared" si="3"/>
        <v>0.84</v>
      </c>
    </row>
    <row r="189" spans="1:10" x14ac:dyDescent="0.25">
      <c r="A189" t="s">
        <v>209</v>
      </c>
      <c r="B189" s="9">
        <v>243</v>
      </c>
      <c r="C189" s="10">
        <v>196</v>
      </c>
      <c r="D189" s="11">
        <v>193</v>
      </c>
      <c r="E189" s="10">
        <v>122</v>
      </c>
      <c r="F189" s="10">
        <v>113</v>
      </c>
      <c r="G189" s="11">
        <v>102</v>
      </c>
      <c r="H189" s="23">
        <f t="shared" si="3"/>
        <v>0.50205761316872433</v>
      </c>
      <c r="I189" s="23">
        <f t="shared" si="3"/>
        <v>0.57653061224489799</v>
      </c>
      <c r="J189" s="24">
        <f t="shared" si="3"/>
        <v>0.52849740932642486</v>
      </c>
    </row>
    <row r="190" spans="1:10" x14ac:dyDescent="0.25">
      <c r="A190" t="s">
        <v>210</v>
      </c>
      <c r="B190" s="9">
        <v>122</v>
      </c>
      <c r="C190" s="10">
        <v>122</v>
      </c>
      <c r="D190" s="11">
        <v>139</v>
      </c>
      <c r="E190" s="10">
        <v>71</v>
      </c>
      <c r="F190" s="10">
        <v>71</v>
      </c>
      <c r="G190" s="11">
        <v>77</v>
      </c>
      <c r="H190" s="23">
        <f t="shared" si="3"/>
        <v>0.58196721311475408</v>
      </c>
      <c r="I190" s="23">
        <f t="shared" si="3"/>
        <v>0.58196721311475408</v>
      </c>
      <c r="J190" s="24">
        <f t="shared" si="3"/>
        <v>0.5539568345323741</v>
      </c>
    </row>
    <row r="191" spans="1:10" x14ac:dyDescent="0.25">
      <c r="A191" t="s">
        <v>211</v>
      </c>
      <c r="B191" s="9"/>
      <c r="C191" s="10"/>
      <c r="D191" s="11">
        <v>30</v>
      </c>
      <c r="E191" s="10"/>
      <c r="F191" s="10"/>
      <c r="G191" s="11">
        <v>6</v>
      </c>
      <c r="H191" s="23" t="s">
        <v>36</v>
      </c>
      <c r="I191" s="23" t="s">
        <v>36</v>
      </c>
      <c r="J191" s="24">
        <f t="shared" si="3"/>
        <v>0.2</v>
      </c>
    </row>
    <row r="192" spans="1:10" x14ac:dyDescent="0.25">
      <c r="A192" t="s">
        <v>212</v>
      </c>
      <c r="B192" s="9">
        <v>210</v>
      </c>
      <c r="C192" s="10">
        <v>165</v>
      </c>
      <c r="D192" s="11">
        <v>165</v>
      </c>
      <c r="E192" s="10">
        <v>167</v>
      </c>
      <c r="F192" s="10">
        <v>85</v>
      </c>
      <c r="G192" s="11">
        <v>82</v>
      </c>
      <c r="H192" s="23">
        <f t="shared" si="3"/>
        <v>0.79523809523809519</v>
      </c>
      <c r="I192" s="23">
        <f t="shared" si="3"/>
        <v>0.51515151515151514</v>
      </c>
      <c r="J192" s="24">
        <f t="shared" si="3"/>
        <v>0.49696969696969695</v>
      </c>
    </row>
    <row r="193" spans="1:10" x14ac:dyDescent="0.25">
      <c r="A193" t="s">
        <v>213</v>
      </c>
      <c r="B193" s="9">
        <v>260</v>
      </c>
      <c r="C193" s="10">
        <v>185</v>
      </c>
      <c r="D193" s="11">
        <v>195</v>
      </c>
      <c r="E193" s="10">
        <v>163</v>
      </c>
      <c r="F193" s="10">
        <v>71</v>
      </c>
      <c r="G193" s="11">
        <v>96</v>
      </c>
      <c r="H193" s="23">
        <f t="shared" si="3"/>
        <v>0.62692307692307692</v>
      </c>
      <c r="I193" s="23">
        <f t="shared" si="3"/>
        <v>0.38378378378378381</v>
      </c>
      <c r="J193" s="24">
        <f t="shared" si="3"/>
        <v>0.49230769230769234</v>
      </c>
    </row>
    <row r="194" spans="1:10" x14ac:dyDescent="0.25">
      <c r="A194" t="s">
        <v>214</v>
      </c>
      <c r="B194" s="9">
        <v>210</v>
      </c>
      <c r="C194" s="10">
        <v>165</v>
      </c>
      <c r="D194" s="11">
        <v>165</v>
      </c>
      <c r="E194" s="10">
        <v>162</v>
      </c>
      <c r="F194" s="10">
        <v>84</v>
      </c>
      <c r="G194" s="11">
        <v>80</v>
      </c>
      <c r="H194" s="23">
        <f t="shared" si="3"/>
        <v>0.77142857142857146</v>
      </c>
      <c r="I194" s="23">
        <f t="shared" si="3"/>
        <v>0.50909090909090904</v>
      </c>
      <c r="J194" s="24">
        <f t="shared" si="3"/>
        <v>0.48484848484848486</v>
      </c>
    </row>
    <row r="195" spans="1:10" x14ac:dyDescent="0.25">
      <c r="A195" t="s">
        <v>215</v>
      </c>
      <c r="B195" s="9">
        <v>260</v>
      </c>
      <c r="C195" s="10">
        <v>185</v>
      </c>
      <c r="D195" s="11">
        <v>195</v>
      </c>
      <c r="E195" s="10">
        <v>158</v>
      </c>
      <c r="F195" s="10">
        <v>70</v>
      </c>
      <c r="G195" s="11">
        <v>94</v>
      </c>
      <c r="H195" s="23">
        <f t="shared" si="3"/>
        <v>0.60769230769230764</v>
      </c>
      <c r="I195" s="23">
        <f t="shared" si="3"/>
        <v>0.3783783783783784</v>
      </c>
      <c r="J195" s="24">
        <f t="shared" si="3"/>
        <v>0.48205128205128206</v>
      </c>
    </row>
    <row r="196" spans="1:10" x14ac:dyDescent="0.25">
      <c r="A196" t="s">
        <v>216</v>
      </c>
      <c r="B196" s="9">
        <v>145</v>
      </c>
      <c r="C196" s="10">
        <v>145</v>
      </c>
      <c r="D196" s="11">
        <v>160</v>
      </c>
      <c r="E196" s="10">
        <v>85</v>
      </c>
      <c r="F196" s="10">
        <v>107</v>
      </c>
      <c r="G196" s="11">
        <v>114</v>
      </c>
      <c r="H196" s="23">
        <f t="shared" si="3"/>
        <v>0.58620689655172409</v>
      </c>
      <c r="I196" s="23">
        <f t="shared" si="3"/>
        <v>0.73793103448275865</v>
      </c>
      <c r="J196" s="24">
        <f t="shared" si="3"/>
        <v>0.71250000000000002</v>
      </c>
    </row>
    <row r="197" spans="1:10" x14ac:dyDescent="0.25">
      <c r="A197" t="s">
        <v>217</v>
      </c>
      <c r="B197" s="9">
        <v>75</v>
      </c>
      <c r="C197" s="10">
        <v>75</v>
      </c>
      <c r="D197" s="11">
        <v>45</v>
      </c>
      <c r="E197" s="10">
        <v>57</v>
      </c>
      <c r="F197" s="10">
        <v>38</v>
      </c>
      <c r="G197" s="11">
        <v>27</v>
      </c>
      <c r="H197" s="23">
        <f t="shared" si="3"/>
        <v>0.76</v>
      </c>
      <c r="I197" s="23">
        <f t="shared" si="3"/>
        <v>0.50666666666666671</v>
      </c>
      <c r="J197" s="24">
        <f t="shared" si="3"/>
        <v>0.6</v>
      </c>
    </row>
    <row r="198" spans="1:10" x14ac:dyDescent="0.25">
      <c r="A198" t="s">
        <v>218</v>
      </c>
      <c r="B198" s="9">
        <v>122</v>
      </c>
      <c r="C198" s="10">
        <v>98</v>
      </c>
      <c r="D198" s="11">
        <v>144</v>
      </c>
      <c r="E198" s="10">
        <v>55</v>
      </c>
      <c r="F198" s="10">
        <v>55</v>
      </c>
      <c r="G198" s="11">
        <v>56</v>
      </c>
      <c r="H198" s="23">
        <f t="shared" si="3"/>
        <v>0.45081967213114754</v>
      </c>
      <c r="I198" s="23">
        <f t="shared" si="3"/>
        <v>0.56122448979591832</v>
      </c>
      <c r="J198" s="24">
        <f t="shared" si="3"/>
        <v>0.3888888888888889</v>
      </c>
    </row>
    <row r="199" spans="1:10" x14ac:dyDescent="0.25">
      <c r="A199" t="s">
        <v>219</v>
      </c>
      <c r="B199" s="9">
        <v>24</v>
      </c>
      <c r="C199" s="10"/>
      <c r="D199" s="11"/>
      <c r="E199" s="10">
        <v>6</v>
      </c>
      <c r="F199" s="10"/>
      <c r="G199" s="11"/>
      <c r="H199" s="23">
        <f t="shared" si="3"/>
        <v>0.25</v>
      </c>
      <c r="I199" s="23" t="s">
        <v>36</v>
      </c>
      <c r="J199" s="24" t="s">
        <v>36</v>
      </c>
    </row>
    <row r="200" spans="1:10" x14ac:dyDescent="0.25">
      <c r="A200" t="s">
        <v>220</v>
      </c>
      <c r="B200" s="9">
        <v>64</v>
      </c>
      <c r="C200" s="10">
        <v>113</v>
      </c>
      <c r="D200" s="11">
        <v>114</v>
      </c>
      <c r="E200" s="10">
        <v>48</v>
      </c>
      <c r="F200" s="10">
        <v>79</v>
      </c>
      <c r="G200" s="11">
        <v>55</v>
      </c>
      <c r="H200" s="23">
        <f t="shared" ref="H200:J263" si="4">E200/B200</f>
        <v>0.75</v>
      </c>
      <c r="I200" s="23">
        <f t="shared" si="4"/>
        <v>0.69911504424778759</v>
      </c>
      <c r="J200" s="24">
        <f t="shared" si="4"/>
        <v>0.48245614035087719</v>
      </c>
    </row>
    <row r="201" spans="1:10" x14ac:dyDescent="0.25">
      <c r="A201" t="s">
        <v>221</v>
      </c>
      <c r="B201" s="9">
        <v>109</v>
      </c>
      <c r="C201" s="10">
        <v>89</v>
      </c>
      <c r="D201" s="11">
        <v>154</v>
      </c>
      <c r="E201" s="10">
        <v>92</v>
      </c>
      <c r="F201" s="10">
        <v>69</v>
      </c>
      <c r="G201" s="11">
        <v>105</v>
      </c>
      <c r="H201" s="23">
        <f t="shared" si="4"/>
        <v>0.84403669724770647</v>
      </c>
      <c r="I201" s="23">
        <f t="shared" si="4"/>
        <v>0.7752808988764045</v>
      </c>
      <c r="J201" s="24">
        <f t="shared" si="4"/>
        <v>0.68181818181818177</v>
      </c>
    </row>
    <row r="202" spans="1:10" x14ac:dyDescent="0.25">
      <c r="A202" t="s">
        <v>222</v>
      </c>
      <c r="B202" s="9">
        <v>117</v>
      </c>
      <c r="C202" s="10">
        <v>123</v>
      </c>
      <c r="D202" s="11">
        <v>164</v>
      </c>
      <c r="E202" s="10">
        <v>76</v>
      </c>
      <c r="F202" s="10">
        <v>71</v>
      </c>
      <c r="G202" s="11">
        <v>68</v>
      </c>
      <c r="H202" s="23">
        <f t="shared" si="4"/>
        <v>0.6495726495726496</v>
      </c>
      <c r="I202" s="23">
        <f t="shared" si="4"/>
        <v>0.57723577235772361</v>
      </c>
      <c r="J202" s="24">
        <f t="shared" si="4"/>
        <v>0.41463414634146339</v>
      </c>
    </row>
    <row r="203" spans="1:10" x14ac:dyDescent="0.25">
      <c r="A203" t="s">
        <v>223</v>
      </c>
      <c r="B203" s="9">
        <v>30</v>
      </c>
      <c r="C203" s="10">
        <v>30</v>
      </c>
      <c r="D203" s="11">
        <v>60</v>
      </c>
      <c r="E203" s="10">
        <v>22</v>
      </c>
      <c r="F203" s="10">
        <v>16</v>
      </c>
      <c r="G203" s="11">
        <v>38</v>
      </c>
      <c r="H203" s="23">
        <f t="shared" si="4"/>
        <v>0.73333333333333328</v>
      </c>
      <c r="I203" s="23">
        <f t="shared" si="4"/>
        <v>0.53333333333333333</v>
      </c>
      <c r="J203" s="24">
        <f t="shared" si="4"/>
        <v>0.6333333333333333</v>
      </c>
    </row>
    <row r="204" spans="1:10" x14ac:dyDescent="0.25">
      <c r="A204" t="s">
        <v>224</v>
      </c>
      <c r="B204" s="9"/>
      <c r="C204" s="10">
        <v>10</v>
      </c>
      <c r="D204" s="11">
        <v>20</v>
      </c>
      <c r="E204" s="10"/>
      <c r="F204" s="10">
        <v>6</v>
      </c>
      <c r="G204" s="11">
        <v>7</v>
      </c>
      <c r="H204" s="23" t="s">
        <v>36</v>
      </c>
      <c r="I204" s="23">
        <f t="shared" si="4"/>
        <v>0.6</v>
      </c>
      <c r="J204" s="24">
        <f t="shared" si="4"/>
        <v>0.35</v>
      </c>
    </row>
    <row r="205" spans="1:10" x14ac:dyDescent="0.25">
      <c r="A205" t="s">
        <v>225</v>
      </c>
      <c r="B205" s="9">
        <v>193</v>
      </c>
      <c r="C205" s="10">
        <v>372</v>
      </c>
      <c r="D205" s="11">
        <v>336</v>
      </c>
      <c r="E205" s="10">
        <v>122</v>
      </c>
      <c r="F205" s="10">
        <v>218</v>
      </c>
      <c r="G205" s="11">
        <v>227</v>
      </c>
      <c r="H205" s="23">
        <f t="shared" si="4"/>
        <v>0.63212435233160624</v>
      </c>
      <c r="I205" s="23">
        <f t="shared" si="4"/>
        <v>0.58602150537634412</v>
      </c>
      <c r="J205" s="24">
        <f t="shared" si="4"/>
        <v>0.67559523809523814</v>
      </c>
    </row>
    <row r="206" spans="1:10" x14ac:dyDescent="0.25">
      <c r="A206" t="s">
        <v>226</v>
      </c>
      <c r="B206" s="9">
        <v>60</v>
      </c>
      <c r="C206" s="10">
        <v>2</v>
      </c>
      <c r="D206" s="11"/>
      <c r="E206" s="10">
        <v>39</v>
      </c>
      <c r="F206" s="10">
        <v>3</v>
      </c>
      <c r="G206" s="11"/>
      <c r="H206" s="23">
        <f t="shared" si="4"/>
        <v>0.65</v>
      </c>
      <c r="I206" s="23">
        <f t="shared" si="4"/>
        <v>1.5</v>
      </c>
      <c r="J206" s="24" t="s">
        <v>36</v>
      </c>
    </row>
    <row r="207" spans="1:10" x14ac:dyDescent="0.25">
      <c r="A207" t="s">
        <v>227</v>
      </c>
      <c r="B207" s="9">
        <v>15</v>
      </c>
      <c r="C207" s="10"/>
      <c r="D207" s="11"/>
      <c r="E207" s="10">
        <v>7</v>
      </c>
      <c r="F207" s="10"/>
      <c r="G207" s="11"/>
      <c r="H207" s="23">
        <f t="shared" si="4"/>
        <v>0.46666666666666667</v>
      </c>
      <c r="I207" s="23" t="s">
        <v>36</v>
      </c>
      <c r="J207" s="24" t="s">
        <v>36</v>
      </c>
    </row>
    <row r="208" spans="1:10" x14ac:dyDescent="0.25">
      <c r="A208" t="s">
        <v>228</v>
      </c>
      <c r="B208" s="9">
        <v>31</v>
      </c>
      <c r="C208" s="10">
        <v>144</v>
      </c>
      <c r="D208" s="11">
        <v>144</v>
      </c>
      <c r="E208" s="10">
        <v>24</v>
      </c>
      <c r="F208" s="10">
        <v>51</v>
      </c>
      <c r="G208" s="11">
        <v>33</v>
      </c>
      <c r="H208" s="23">
        <f t="shared" si="4"/>
        <v>0.77419354838709675</v>
      </c>
      <c r="I208" s="23">
        <f t="shared" si="4"/>
        <v>0.35416666666666669</v>
      </c>
      <c r="J208" s="24">
        <f t="shared" si="4"/>
        <v>0.22916666666666666</v>
      </c>
    </row>
    <row r="209" spans="1:10" x14ac:dyDescent="0.25">
      <c r="A209" t="s">
        <v>229</v>
      </c>
      <c r="B209" s="9">
        <v>15</v>
      </c>
      <c r="C209" s="10">
        <v>117</v>
      </c>
      <c r="D209" s="11">
        <v>117</v>
      </c>
      <c r="E209" s="10">
        <v>15</v>
      </c>
      <c r="F209" s="10">
        <v>60</v>
      </c>
      <c r="G209" s="11">
        <v>30</v>
      </c>
      <c r="H209" s="23">
        <f t="shared" si="4"/>
        <v>1</v>
      </c>
      <c r="I209" s="23">
        <f t="shared" si="4"/>
        <v>0.51282051282051277</v>
      </c>
      <c r="J209" s="24">
        <f t="shared" si="4"/>
        <v>0.25641025641025639</v>
      </c>
    </row>
    <row r="210" spans="1:10" x14ac:dyDescent="0.25">
      <c r="A210" t="s">
        <v>230</v>
      </c>
      <c r="B210" s="9">
        <v>39</v>
      </c>
      <c r="C210" s="10">
        <v>90</v>
      </c>
      <c r="D210" s="11">
        <v>90</v>
      </c>
      <c r="E210" s="10">
        <v>30</v>
      </c>
      <c r="F210" s="10">
        <v>69</v>
      </c>
      <c r="G210" s="11">
        <v>45</v>
      </c>
      <c r="H210" s="23">
        <f t="shared" si="4"/>
        <v>0.76923076923076927</v>
      </c>
      <c r="I210" s="23">
        <f t="shared" si="4"/>
        <v>0.76666666666666672</v>
      </c>
      <c r="J210" s="24">
        <f t="shared" si="4"/>
        <v>0.5</v>
      </c>
    </row>
    <row r="211" spans="1:10" x14ac:dyDescent="0.25">
      <c r="A211" t="s">
        <v>231</v>
      </c>
      <c r="B211" s="9">
        <v>25</v>
      </c>
      <c r="C211" s="10"/>
      <c r="D211" s="11"/>
      <c r="E211" s="10">
        <v>16</v>
      </c>
      <c r="F211" s="10"/>
      <c r="G211" s="11"/>
      <c r="H211" s="23">
        <f t="shared" si="4"/>
        <v>0.64</v>
      </c>
      <c r="I211" s="23" t="s">
        <v>36</v>
      </c>
      <c r="J211" s="24" t="s">
        <v>36</v>
      </c>
    </row>
    <row r="212" spans="1:10" x14ac:dyDescent="0.25">
      <c r="A212" t="s">
        <v>232</v>
      </c>
      <c r="B212" s="9">
        <v>25</v>
      </c>
      <c r="C212" s="10"/>
      <c r="D212" s="11"/>
      <c r="E212" s="10">
        <v>4</v>
      </c>
      <c r="F212" s="10"/>
      <c r="G212" s="11"/>
      <c r="H212" s="23">
        <f t="shared" si="4"/>
        <v>0.16</v>
      </c>
      <c r="I212" s="23" t="s">
        <v>36</v>
      </c>
      <c r="J212" s="24" t="s">
        <v>36</v>
      </c>
    </row>
    <row r="213" spans="1:10" x14ac:dyDescent="0.25">
      <c r="A213" t="s">
        <v>233</v>
      </c>
      <c r="B213" s="9">
        <v>4</v>
      </c>
      <c r="C213" s="10"/>
      <c r="D213" s="11"/>
      <c r="E213" s="10">
        <v>4</v>
      </c>
      <c r="F213" s="10"/>
      <c r="G213" s="11"/>
      <c r="H213" s="23">
        <f t="shared" si="4"/>
        <v>1</v>
      </c>
      <c r="I213" s="23" t="s">
        <v>36</v>
      </c>
      <c r="J213" s="24" t="s">
        <v>36</v>
      </c>
    </row>
    <row r="214" spans="1:10" x14ac:dyDescent="0.25">
      <c r="A214" t="s">
        <v>234</v>
      </c>
      <c r="B214" s="9">
        <v>4</v>
      </c>
      <c r="C214" s="10"/>
      <c r="D214" s="11"/>
      <c r="E214" s="10">
        <v>5</v>
      </c>
      <c r="F214" s="10"/>
      <c r="G214" s="11"/>
      <c r="H214" s="23">
        <f t="shared" si="4"/>
        <v>1.25</v>
      </c>
      <c r="I214" s="23" t="s">
        <v>36</v>
      </c>
      <c r="J214" s="24" t="s">
        <v>36</v>
      </c>
    </row>
    <row r="215" spans="1:10" x14ac:dyDescent="0.25">
      <c r="A215" t="s">
        <v>235</v>
      </c>
      <c r="B215" s="9">
        <v>26</v>
      </c>
      <c r="C215" s="10"/>
      <c r="D215" s="11"/>
      <c r="E215" s="10">
        <v>7</v>
      </c>
      <c r="F215" s="10"/>
      <c r="G215" s="11"/>
      <c r="H215" s="23">
        <f t="shared" si="4"/>
        <v>0.26923076923076922</v>
      </c>
      <c r="I215" s="23" t="s">
        <v>36</v>
      </c>
      <c r="J215" s="24" t="s">
        <v>36</v>
      </c>
    </row>
    <row r="216" spans="1:10" x14ac:dyDescent="0.25">
      <c r="A216" t="s">
        <v>236</v>
      </c>
      <c r="B216" s="9">
        <v>2</v>
      </c>
      <c r="C216" s="10"/>
      <c r="D216" s="11"/>
      <c r="E216" s="10">
        <v>2</v>
      </c>
      <c r="F216" s="10"/>
      <c r="G216" s="11"/>
      <c r="H216" s="23">
        <f t="shared" si="4"/>
        <v>1</v>
      </c>
      <c r="I216" s="23" t="s">
        <v>36</v>
      </c>
      <c r="J216" s="24" t="s">
        <v>36</v>
      </c>
    </row>
    <row r="217" spans="1:10" x14ac:dyDescent="0.25">
      <c r="A217" t="s">
        <v>237</v>
      </c>
      <c r="B217" s="9">
        <v>3</v>
      </c>
      <c r="C217" s="10"/>
      <c r="D217" s="11"/>
      <c r="E217" s="10">
        <v>3</v>
      </c>
      <c r="F217" s="10"/>
      <c r="G217" s="11"/>
      <c r="H217" s="23">
        <f t="shared" si="4"/>
        <v>1</v>
      </c>
      <c r="I217" s="23" t="s">
        <v>36</v>
      </c>
      <c r="J217" s="24" t="s">
        <v>36</v>
      </c>
    </row>
    <row r="218" spans="1:10" x14ac:dyDescent="0.25">
      <c r="A218" t="s">
        <v>238</v>
      </c>
      <c r="B218" s="9">
        <v>3</v>
      </c>
      <c r="C218" s="10"/>
      <c r="D218" s="11"/>
      <c r="E218" s="10">
        <v>3</v>
      </c>
      <c r="F218" s="10"/>
      <c r="G218" s="11"/>
      <c r="H218" s="23">
        <f t="shared" si="4"/>
        <v>1</v>
      </c>
      <c r="I218" s="23" t="s">
        <v>36</v>
      </c>
      <c r="J218" s="24" t="s">
        <v>36</v>
      </c>
    </row>
    <row r="219" spans="1:10" x14ac:dyDescent="0.25">
      <c r="A219" t="s">
        <v>239</v>
      </c>
      <c r="B219" s="9">
        <v>45</v>
      </c>
      <c r="C219" s="10"/>
      <c r="D219" s="11"/>
      <c r="E219" s="10">
        <v>38</v>
      </c>
      <c r="F219" s="10"/>
      <c r="G219" s="11"/>
      <c r="H219" s="23">
        <f t="shared" si="4"/>
        <v>0.84444444444444444</v>
      </c>
      <c r="I219" s="23" t="s">
        <v>36</v>
      </c>
      <c r="J219" s="24" t="s">
        <v>36</v>
      </c>
    </row>
    <row r="220" spans="1:10" x14ac:dyDescent="0.25">
      <c r="A220" t="s">
        <v>240</v>
      </c>
      <c r="B220" s="9">
        <v>45</v>
      </c>
      <c r="C220" s="10"/>
      <c r="D220" s="11"/>
      <c r="E220" s="10">
        <v>16</v>
      </c>
      <c r="F220" s="10"/>
      <c r="G220" s="11"/>
      <c r="H220" s="23">
        <f t="shared" si="4"/>
        <v>0.35555555555555557</v>
      </c>
      <c r="I220" s="23" t="s">
        <v>36</v>
      </c>
      <c r="J220" s="24" t="s">
        <v>36</v>
      </c>
    </row>
    <row r="221" spans="1:10" x14ac:dyDescent="0.25">
      <c r="A221" t="s">
        <v>241</v>
      </c>
      <c r="B221" s="9">
        <v>25</v>
      </c>
      <c r="C221" s="10"/>
      <c r="D221" s="11"/>
      <c r="E221" s="10">
        <v>14</v>
      </c>
      <c r="F221" s="10"/>
      <c r="G221" s="11"/>
      <c r="H221" s="23">
        <f t="shared" si="4"/>
        <v>0.56000000000000005</v>
      </c>
      <c r="I221" s="23" t="s">
        <v>36</v>
      </c>
      <c r="J221" s="24" t="s">
        <v>36</v>
      </c>
    </row>
    <row r="222" spans="1:10" x14ac:dyDescent="0.25">
      <c r="A222" t="s">
        <v>242</v>
      </c>
      <c r="B222" s="9">
        <v>16</v>
      </c>
      <c r="C222" s="10"/>
      <c r="D222" s="11"/>
      <c r="E222" s="10">
        <v>11</v>
      </c>
      <c r="F222" s="10"/>
      <c r="G222" s="11"/>
      <c r="H222" s="23">
        <f t="shared" si="4"/>
        <v>0.6875</v>
      </c>
      <c r="I222" s="23" t="s">
        <v>36</v>
      </c>
      <c r="J222" s="24" t="s">
        <v>36</v>
      </c>
    </row>
    <row r="223" spans="1:10" x14ac:dyDescent="0.25">
      <c r="A223" t="s">
        <v>243</v>
      </c>
      <c r="B223" s="9">
        <v>50</v>
      </c>
      <c r="C223" s="10">
        <v>3</v>
      </c>
      <c r="D223" s="11"/>
      <c r="E223" s="10">
        <v>22</v>
      </c>
      <c r="F223" s="10">
        <v>3</v>
      </c>
      <c r="G223" s="11"/>
      <c r="H223" s="23">
        <f t="shared" si="4"/>
        <v>0.44</v>
      </c>
      <c r="I223" s="23">
        <f t="shared" si="4"/>
        <v>1</v>
      </c>
      <c r="J223" s="24" t="s">
        <v>36</v>
      </c>
    </row>
    <row r="224" spans="1:10" x14ac:dyDescent="0.25">
      <c r="A224" t="s">
        <v>244</v>
      </c>
      <c r="B224" s="9">
        <v>31</v>
      </c>
      <c r="C224" s="10">
        <v>90</v>
      </c>
      <c r="D224" s="11">
        <v>115</v>
      </c>
      <c r="E224" s="10">
        <v>25</v>
      </c>
      <c r="F224" s="10">
        <v>72</v>
      </c>
      <c r="G224" s="11">
        <v>65</v>
      </c>
      <c r="H224" s="23">
        <f t="shared" si="4"/>
        <v>0.80645161290322576</v>
      </c>
      <c r="I224" s="23">
        <f t="shared" si="4"/>
        <v>0.8</v>
      </c>
      <c r="J224" s="24">
        <f t="shared" si="4"/>
        <v>0.56521739130434778</v>
      </c>
    </row>
    <row r="225" spans="1:10" x14ac:dyDescent="0.25">
      <c r="A225" t="s">
        <v>245</v>
      </c>
      <c r="B225" s="9">
        <v>31</v>
      </c>
      <c r="C225" s="10">
        <v>60</v>
      </c>
      <c r="D225" s="11">
        <v>85</v>
      </c>
      <c r="E225" s="10">
        <v>15</v>
      </c>
      <c r="F225" s="10">
        <v>40</v>
      </c>
      <c r="G225" s="11">
        <v>45</v>
      </c>
      <c r="H225" s="23">
        <f t="shared" si="4"/>
        <v>0.4838709677419355</v>
      </c>
      <c r="I225" s="23">
        <f t="shared" si="4"/>
        <v>0.66666666666666663</v>
      </c>
      <c r="J225" s="24">
        <f t="shared" si="4"/>
        <v>0.52941176470588236</v>
      </c>
    </row>
    <row r="226" spans="1:10" x14ac:dyDescent="0.25">
      <c r="A226" t="s">
        <v>246</v>
      </c>
      <c r="B226" s="9">
        <v>26</v>
      </c>
      <c r="C226" s="10">
        <v>24</v>
      </c>
      <c r="D226" s="11"/>
      <c r="E226" s="10">
        <v>14</v>
      </c>
      <c r="F226" s="10">
        <v>10</v>
      </c>
      <c r="G226" s="11"/>
      <c r="H226" s="23">
        <f t="shared" si="4"/>
        <v>0.53846153846153844</v>
      </c>
      <c r="I226" s="23">
        <f t="shared" si="4"/>
        <v>0.41666666666666669</v>
      </c>
      <c r="J226" s="24" t="s">
        <v>36</v>
      </c>
    </row>
    <row r="227" spans="1:10" x14ac:dyDescent="0.25">
      <c r="A227" t="s">
        <v>247</v>
      </c>
      <c r="B227" s="9">
        <v>20</v>
      </c>
      <c r="C227" s="10">
        <v>24</v>
      </c>
      <c r="D227" s="11"/>
      <c r="E227" s="10">
        <v>14</v>
      </c>
      <c r="F227" s="10">
        <v>8</v>
      </c>
      <c r="G227" s="11"/>
      <c r="H227" s="23">
        <f t="shared" si="4"/>
        <v>0.7</v>
      </c>
      <c r="I227" s="23">
        <f t="shared" si="4"/>
        <v>0.33333333333333331</v>
      </c>
      <c r="J227" s="24" t="s">
        <v>36</v>
      </c>
    </row>
    <row r="228" spans="1:10" x14ac:dyDescent="0.25">
      <c r="A228" t="s">
        <v>248</v>
      </c>
      <c r="B228" s="9">
        <v>42</v>
      </c>
      <c r="C228" s="10">
        <v>5</v>
      </c>
      <c r="D228" s="11"/>
      <c r="E228" s="10">
        <v>24</v>
      </c>
      <c r="F228" s="10">
        <v>5</v>
      </c>
      <c r="G228" s="11"/>
      <c r="H228" s="23">
        <f t="shared" si="4"/>
        <v>0.5714285714285714</v>
      </c>
      <c r="I228" s="23">
        <f t="shared" si="4"/>
        <v>1</v>
      </c>
      <c r="J228" s="24" t="s">
        <v>36</v>
      </c>
    </row>
    <row r="229" spans="1:10" x14ac:dyDescent="0.25">
      <c r="A229" t="s">
        <v>249</v>
      </c>
      <c r="B229" s="9">
        <v>25</v>
      </c>
      <c r="C229" s="10">
        <v>27</v>
      </c>
      <c r="D229" s="11"/>
      <c r="E229" s="10">
        <v>17</v>
      </c>
      <c r="F229" s="10">
        <v>9</v>
      </c>
      <c r="G229" s="11"/>
      <c r="H229" s="23">
        <f t="shared" si="4"/>
        <v>0.68</v>
      </c>
      <c r="I229" s="23">
        <f t="shared" si="4"/>
        <v>0.33333333333333331</v>
      </c>
      <c r="J229" s="24" t="s">
        <v>36</v>
      </c>
    </row>
    <row r="230" spans="1:10" x14ac:dyDescent="0.25">
      <c r="A230" t="s">
        <v>250</v>
      </c>
      <c r="B230" s="9">
        <v>45</v>
      </c>
      <c r="C230" s="10">
        <v>2</v>
      </c>
      <c r="D230" s="11"/>
      <c r="E230" s="10">
        <v>18</v>
      </c>
      <c r="F230" s="10">
        <v>1</v>
      </c>
      <c r="G230" s="11"/>
      <c r="H230" s="23">
        <f t="shared" si="4"/>
        <v>0.4</v>
      </c>
      <c r="I230" s="23">
        <f t="shared" si="4"/>
        <v>0.5</v>
      </c>
      <c r="J230" s="24" t="s">
        <v>36</v>
      </c>
    </row>
    <row r="231" spans="1:10" x14ac:dyDescent="0.25">
      <c r="A231" s="15" t="s">
        <v>9</v>
      </c>
      <c r="B231" s="16">
        <v>872</v>
      </c>
      <c r="C231" s="17">
        <v>916</v>
      </c>
      <c r="D231" s="18">
        <v>935</v>
      </c>
      <c r="E231" s="17">
        <v>736</v>
      </c>
      <c r="F231" s="17">
        <v>809</v>
      </c>
      <c r="G231" s="18">
        <v>649</v>
      </c>
      <c r="H231" s="20">
        <f t="shared" si="4"/>
        <v>0.84403669724770647</v>
      </c>
      <c r="I231" s="20">
        <f t="shared" si="4"/>
        <v>0.88318777292576423</v>
      </c>
      <c r="J231" s="21">
        <f t="shared" si="4"/>
        <v>0.69411764705882351</v>
      </c>
    </row>
    <row r="232" spans="1:10" x14ac:dyDescent="0.25">
      <c r="A232" t="s">
        <v>251</v>
      </c>
      <c r="B232" s="9">
        <v>33</v>
      </c>
      <c r="C232" s="10">
        <v>40</v>
      </c>
      <c r="D232" s="11">
        <v>40</v>
      </c>
      <c r="E232" s="10">
        <v>23</v>
      </c>
      <c r="F232" s="10">
        <v>28</v>
      </c>
      <c r="G232" s="11">
        <v>13</v>
      </c>
      <c r="H232" s="23">
        <f t="shared" si="4"/>
        <v>0.69696969696969702</v>
      </c>
      <c r="I232" s="23">
        <f t="shared" si="4"/>
        <v>0.7</v>
      </c>
      <c r="J232" s="24">
        <f t="shared" si="4"/>
        <v>0.32500000000000001</v>
      </c>
    </row>
    <row r="233" spans="1:10" x14ac:dyDescent="0.25">
      <c r="A233" t="s">
        <v>252</v>
      </c>
      <c r="B233" s="9">
        <v>33</v>
      </c>
      <c r="C233" s="10">
        <v>40</v>
      </c>
      <c r="D233" s="11">
        <v>40</v>
      </c>
      <c r="E233" s="10">
        <v>23</v>
      </c>
      <c r="F233" s="10">
        <v>27</v>
      </c>
      <c r="G233" s="11">
        <v>13</v>
      </c>
      <c r="H233" s="23">
        <f t="shared" si="4"/>
        <v>0.69696969696969702</v>
      </c>
      <c r="I233" s="23">
        <f t="shared" si="4"/>
        <v>0.67500000000000004</v>
      </c>
      <c r="J233" s="24">
        <f t="shared" si="4"/>
        <v>0.32500000000000001</v>
      </c>
    </row>
    <row r="234" spans="1:10" x14ac:dyDescent="0.25">
      <c r="A234" t="s">
        <v>253</v>
      </c>
      <c r="B234" s="9">
        <v>33</v>
      </c>
      <c r="C234" s="10">
        <v>40</v>
      </c>
      <c r="D234" s="11">
        <v>40</v>
      </c>
      <c r="E234" s="10">
        <v>23</v>
      </c>
      <c r="F234" s="10">
        <v>28</v>
      </c>
      <c r="G234" s="11">
        <v>13</v>
      </c>
      <c r="H234" s="23">
        <f t="shared" si="4"/>
        <v>0.69696969696969702</v>
      </c>
      <c r="I234" s="23">
        <f t="shared" si="4"/>
        <v>0.7</v>
      </c>
      <c r="J234" s="24">
        <f t="shared" si="4"/>
        <v>0.32500000000000001</v>
      </c>
    </row>
    <row r="235" spans="1:10" x14ac:dyDescent="0.25">
      <c r="A235" t="s">
        <v>254</v>
      </c>
      <c r="B235" s="9">
        <v>33</v>
      </c>
      <c r="C235" s="10">
        <v>40</v>
      </c>
      <c r="D235" s="11">
        <v>40</v>
      </c>
      <c r="E235" s="10">
        <v>23</v>
      </c>
      <c r="F235" s="10">
        <v>28</v>
      </c>
      <c r="G235" s="11">
        <v>13</v>
      </c>
      <c r="H235" s="23">
        <f t="shared" si="4"/>
        <v>0.69696969696969702</v>
      </c>
      <c r="I235" s="23">
        <f t="shared" si="4"/>
        <v>0.7</v>
      </c>
      <c r="J235" s="24">
        <f t="shared" si="4"/>
        <v>0.32500000000000001</v>
      </c>
    </row>
    <row r="236" spans="1:10" x14ac:dyDescent="0.25">
      <c r="A236" t="s">
        <v>255</v>
      </c>
      <c r="B236" s="9">
        <v>66</v>
      </c>
      <c r="C236" s="10">
        <v>40</v>
      </c>
      <c r="D236" s="11">
        <v>40</v>
      </c>
      <c r="E236" s="10">
        <v>32</v>
      </c>
      <c r="F236" s="10">
        <v>26</v>
      </c>
      <c r="G236" s="11">
        <v>13</v>
      </c>
      <c r="H236" s="23">
        <f t="shared" si="4"/>
        <v>0.48484848484848486</v>
      </c>
      <c r="I236" s="23">
        <f t="shared" si="4"/>
        <v>0.65</v>
      </c>
      <c r="J236" s="24">
        <f t="shared" si="4"/>
        <v>0.32500000000000001</v>
      </c>
    </row>
    <row r="237" spans="1:10" x14ac:dyDescent="0.25">
      <c r="A237" t="s">
        <v>256</v>
      </c>
      <c r="B237" s="9">
        <v>19</v>
      </c>
      <c r="C237" s="10">
        <v>26</v>
      </c>
      <c r="D237" s="11">
        <v>28</v>
      </c>
      <c r="E237" s="10">
        <v>14</v>
      </c>
      <c r="F237" s="10">
        <v>23</v>
      </c>
      <c r="G237" s="11">
        <v>20</v>
      </c>
      <c r="H237" s="23">
        <f t="shared" si="4"/>
        <v>0.73684210526315785</v>
      </c>
      <c r="I237" s="23">
        <f t="shared" si="4"/>
        <v>0.88461538461538458</v>
      </c>
      <c r="J237" s="24">
        <f t="shared" si="4"/>
        <v>0.7142857142857143</v>
      </c>
    </row>
    <row r="238" spans="1:10" x14ac:dyDescent="0.25">
      <c r="A238" t="s">
        <v>257</v>
      </c>
      <c r="B238" s="9">
        <v>19</v>
      </c>
      <c r="C238" s="10">
        <v>26</v>
      </c>
      <c r="D238" s="11">
        <v>28</v>
      </c>
      <c r="E238" s="10">
        <v>14</v>
      </c>
      <c r="F238" s="10">
        <v>23</v>
      </c>
      <c r="G238" s="11">
        <v>21</v>
      </c>
      <c r="H238" s="23">
        <f t="shared" si="4"/>
        <v>0.73684210526315785</v>
      </c>
      <c r="I238" s="23">
        <f t="shared" si="4"/>
        <v>0.88461538461538458</v>
      </c>
      <c r="J238" s="24">
        <f t="shared" si="4"/>
        <v>0.75</v>
      </c>
    </row>
    <row r="239" spans="1:10" x14ac:dyDescent="0.25">
      <c r="A239" t="s">
        <v>258</v>
      </c>
      <c r="B239" s="9">
        <v>19</v>
      </c>
      <c r="C239" s="10">
        <v>26</v>
      </c>
      <c r="D239" s="11">
        <v>28</v>
      </c>
      <c r="E239" s="10">
        <v>14</v>
      </c>
      <c r="F239" s="10">
        <v>23</v>
      </c>
      <c r="G239" s="11">
        <v>20</v>
      </c>
      <c r="H239" s="23">
        <f t="shared" si="4"/>
        <v>0.73684210526315785</v>
      </c>
      <c r="I239" s="23">
        <f t="shared" si="4"/>
        <v>0.88461538461538458</v>
      </c>
      <c r="J239" s="24">
        <f t="shared" si="4"/>
        <v>0.7142857142857143</v>
      </c>
    </row>
    <row r="240" spans="1:10" x14ac:dyDescent="0.25">
      <c r="A240" t="s">
        <v>259</v>
      </c>
      <c r="B240" s="9">
        <v>19</v>
      </c>
      <c r="C240" s="10">
        <v>26</v>
      </c>
      <c r="D240" s="11">
        <v>28</v>
      </c>
      <c r="E240" s="10">
        <v>14</v>
      </c>
      <c r="F240" s="10">
        <v>23</v>
      </c>
      <c r="G240" s="11">
        <v>20</v>
      </c>
      <c r="H240" s="23">
        <f t="shared" si="4"/>
        <v>0.73684210526315785</v>
      </c>
      <c r="I240" s="23">
        <f t="shared" si="4"/>
        <v>0.88461538461538458</v>
      </c>
      <c r="J240" s="24">
        <f t="shared" si="4"/>
        <v>0.7142857142857143</v>
      </c>
    </row>
    <row r="241" spans="1:10" x14ac:dyDescent="0.25">
      <c r="A241" t="s">
        <v>260</v>
      </c>
      <c r="B241" s="9">
        <v>18</v>
      </c>
      <c r="C241" s="10">
        <v>24</v>
      </c>
      <c r="D241" s="11">
        <v>32</v>
      </c>
      <c r="E241" s="10">
        <v>18</v>
      </c>
      <c r="F241" s="10">
        <v>19</v>
      </c>
      <c r="G241" s="11">
        <v>23</v>
      </c>
      <c r="H241" s="23">
        <f t="shared" si="4"/>
        <v>1</v>
      </c>
      <c r="I241" s="23">
        <f t="shared" si="4"/>
        <v>0.79166666666666663</v>
      </c>
      <c r="J241" s="24">
        <f t="shared" si="4"/>
        <v>0.71875</v>
      </c>
    </row>
    <row r="242" spans="1:10" x14ac:dyDescent="0.25">
      <c r="A242" t="s">
        <v>261</v>
      </c>
      <c r="B242" s="9">
        <v>18</v>
      </c>
      <c r="C242" s="10">
        <v>24</v>
      </c>
      <c r="D242" s="11">
        <v>32</v>
      </c>
      <c r="E242" s="10">
        <v>18</v>
      </c>
      <c r="F242" s="10">
        <v>19</v>
      </c>
      <c r="G242" s="11">
        <v>23</v>
      </c>
      <c r="H242" s="23">
        <f t="shared" si="4"/>
        <v>1</v>
      </c>
      <c r="I242" s="23">
        <f t="shared" si="4"/>
        <v>0.79166666666666663</v>
      </c>
      <c r="J242" s="24">
        <f t="shared" si="4"/>
        <v>0.71875</v>
      </c>
    </row>
    <row r="243" spans="1:10" x14ac:dyDescent="0.25">
      <c r="A243" t="s">
        <v>262</v>
      </c>
      <c r="B243" s="9">
        <v>22</v>
      </c>
      <c r="C243" s="10">
        <v>25</v>
      </c>
      <c r="D243" s="11">
        <v>26</v>
      </c>
      <c r="E243" s="10">
        <v>21</v>
      </c>
      <c r="F243" s="10">
        <v>25</v>
      </c>
      <c r="G243" s="11">
        <v>21</v>
      </c>
      <c r="H243" s="23">
        <f t="shared" si="4"/>
        <v>0.95454545454545459</v>
      </c>
      <c r="I243" s="23">
        <f t="shared" si="4"/>
        <v>1</v>
      </c>
      <c r="J243" s="24">
        <f t="shared" si="4"/>
        <v>0.80769230769230771</v>
      </c>
    </row>
    <row r="244" spans="1:10" x14ac:dyDescent="0.25">
      <c r="A244" t="s">
        <v>263</v>
      </c>
      <c r="B244" s="9">
        <v>44</v>
      </c>
      <c r="C244" s="10">
        <v>50</v>
      </c>
      <c r="D244" s="11">
        <v>50</v>
      </c>
      <c r="E244" s="10">
        <v>42</v>
      </c>
      <c r="F244" s="10">
        <v>50</v>
      </c>
      <c r="G244" s="11">
        <v>40</v>
      </c>
      <c r="H244" s="23">
        <f t="shared" si="4"/>
        <v>0.95454545454545459</v>
      </c>
      <c r="I244" s="23">
        <f t="shared" si="4"/>
        <v>1</v>
      </c>
      <c r="J244" s="24">
        <f t="shared" si="4"/>
        <v>0.8</v>
      </c>
    </row>
    <row r="245" spans="1:10" x14ac:dyDescent="0.25">
      <c r="A245" t="s">
        <v>264</v>
      </c>
      <c r="B245" s="9">
        <v>22</v>
      </c>
      <c r="C245" s="10">
        <v>25</v>
      </c>
      <c r="D245" s="11">
        <v>25</v>
      </c>
      <c r="E245" s="10">
        <v>22</v>
      </c>
      <c r="F245" s="10">
        <v>21</v>
      </c>
      <c r="G245" s="11">
        <v>18</v>
      </c>
      <c r="H245" s="23">
        <f t="shared" si="4"/>
        <v>1</v>
      </c>
      <c r="I245" s="23">
        <f t="shared" si="4"/>
        <v>0.84</v>
      </c>
      <c r="J245" s="24">
        <f t="shared" si="4"/>
        <v>0.72</v>
      </c>
    </row>
    <row r="246" spans="1:10" x14ac:dyDescent="0.25">
      <c r="A246" t="s">
        <v>265</v>
      </c>
      <c r="B246" s="9">
        <v>22</v>
      </c>
      <c r="C246" s="10">
        <v>25</v>
      </c>
      <c r="D246" s="11">
        <v>20</v>
      </c>
      <c r="E246" s="10">
        <v>22</v>
      </c>
      <c r="F246" s="10">
        <v>21</v>
      </c>
      <c r="G246" s="11">
        <v>18</v>
      </c>
      <c r="H246" s="23">
        <f t="shared" si="4"/>
        <v>1</v>
      </c>
      <c r="I246" s="23">
        <f t="shared" si="4"/>
        <v>0.84</v>
      </c>
      <c r="J246" s="24">
        <f t="shared" si="4"/>
        <v>0.9</v>
      </c>
    </row>
    <row r="247" spans="1:10" x14ac:dyDescent="0.25">
      <c r="A247" t="s">
        <v>266</v>
      </c>
      <c r="B247" s="9">
        <v>21</v>
      </c>
      <c r="C247" s="10">
        <v>25</v>
      </c>
      <c r="D247" s="11">
        <v>25</v>
      </c>
      <c r="E247" s="10">
        <v>21</v>
      </c>
      <c r="F247" s="10">
        <v>21</v>
      </c>
      <c r="G247" s="11">
        <v>18</v>
      </c>
      <c r="H247" s="23">
        <f t="shared" si="4"/>
        <v>1</v>
      </c>
      <c r="I247" s="23">
        <f t="shared" si="4"/>
        <v>0.84</v>
      </c>
      <c r="J247" s="24">
        <f t="shared" si="4"/>
        <v>0.72</v>
      </c>
    </row>
    <row r="248" spans="1:10" x14ac:dyDescent="0.25">
      <c r="A248" t="s">
        <v>267</v>
      </c>
      <c r="B248" s="9">
        <v>22</v>
      </c>
      <c r="C248" s="10">
        <v>25</v>
      </c>
      <c r="D248" s="11">
        <v>25</v>
      </c>
      <c r="E248" s="10">
        <v>21</v>
      </c>
      <c r="F248" s="10">
        <v>25</v>
      </c>
      <c r="G248" s="11">
        <v>20</v>
      </c>
      <c r="H248" s="23">
        <f t="shared" si="4"/>
        <v>0.95454545454545459</v>
      </c>
      <c r="I248" s="23">
        <f t="shared" si="4"/>
        <v>1</v>
      </c>
      <c r="J248" s="24">
        <f t="shared" si="4"/>
        <v>0.8</v>
      </c>
    </row>
    <row r="249" spans="1:10" x14ac:dyDescent="0.25">
      <c r="A249" t="s">
        <v>268</v>
      </c>
      <c r="B249" s="9">
        <v>22</v>
      </c>
      <c r="C249" s="10">
        <v>25</v>
      </c>
      <c r="D249" s="11">
        <v>26</v>
      </c>
      <c r="E249" s="10">
        <v>21</v>
      </c>
      <c r="F249" s="10">
        <v>25</v>
      </c>
      <c r="G249" s="11">
        <v>21</v>
      </c>
      <c r="H249" s="23">
        <f t="shared" si="4"/>
        <v>0.95454545454545459</v>
      </c>
      <c r="I249" s="23">
        <f t="shared" si="4"/>
        <v>1</v>
      </c>
      <c r="J249" s="24">
        <f t="shared" si="4"/>
        <v>0.80769230769230771</v>
      </c>
    </row>
    <row r="250" spans="1:10" x14ac:dyDescent="0.25">
      <c r="A250" t="s">
        <v>269</v>
      </c>
      <c r="B250" s="9">
        <v>16</v>
      </c>
      <c r="C250" s="10"/>
      <c r="D250" s="11"/>
      <c r="E250" s="10">
        <v>10</v>
      </c>
      <c r="F250" s="10"/>
      <c r="G250" s="11"/>
      <c r="H250" s="23">
        <f t="shared" si="4"/>
        <v>0.625</v>
      </c>
      <c r="I250" s="23" t="s">
        <v>36</v>
      </c>
      <c r="J250" s="24" t="s">
        <v>36</v>
      </c>
    </row>
    <row r="251" spans="1:10" x14ac:dyDescent="0.25">
      <c r="A251" t="s">
        <v>270</v>
      </c>
      <c r="B251" s="9">
        <v>22</v>
      </c>
      <c r="C251" s="10">
        <v>25</v>
      </c>
      <c r="D251" s="11"/>
      <c r="E251" s="10">
        <v>21</v>
      </c>
      <c r="F251" s="10">
        <v>25</v>
      </c>
      <c r="G251" s="11"/>
      <c r="H251" s="23">
        <f t="shared" si="4"/>
        <v>0.95454545454545459</v>
      </c>
      <c r="I251" s="23">
        <f t="shared" si="4"/>
        <v>1</v>
      </c>
      <c r="J251" s="24" t="s">
        <v>36</v>
      </c>
    </row>
    <row r="252" spans="1:10" x14ac:dyDescent="0.25">
      <c r="A252" t="s">
        <v>271</v>
      </c>
      <c r="B252" s="9"/>
      <c r="C252" s="10"/>
      <c r="D252" s="11">
        <v>25</v>
      </c>
      <c r="E252" s="10"/>
      <c r="F252" s="10"/>
      <c r="G252" s="11">
        <v>20</v>
      </c>
      <c r="H252" s="23" t="s">
        <v>36</v>
      </c>
      <c r="I252" s="23" t="s">
        <v>36</v>
      </c>
      <c r="J252" s="24">
        <f t="shared" si="4"/>
        <v>0.8</v>
      </c>
    </row>
    <row r="253" spans="1:10" x14ac:dyDescent="0.25">
      <c r="A253" t="s">
        <v>272</v>
      </c>
      <c r="B253" s="9">
        <v>18</v>
      </c>
      <c r="C253" s="10">
        <v>21</v>
      </c>
      <c r="D253" s="11">
        <v>21</v>
      </c>
      <c r="E253" s="10">
        <v>18</v>
      </c>
      <c r="F253" s="10">
        <v>21</v>
      </c>
      <c r="G253" s="11">
        <v>20</v>
      </c>
      <c r="H253" s="23">
        <f t="shared" si="4"/>
        <v>1</v>
      </c>
      <c r="I253" s="23">
        <f t="shared" si="4"/>
        <v>1</v>
      </c>
      <c r="J253" s="24">
        <f t="shared" si="4"/>
        <v>0.95238095238095233</v>
      </c>
    </row>
    <row r="254" spans="1:10" x14ac:dyDescent="0.25">
      <c r="A254" t="s">
        <v>273</v>
      </c>
      <c r="B254" s="9">
        <v>46</v>
      </c>
      <c r="C254" s="10">
        <v>50</v>
      </c>
      <c r="D254" s="11">
        <v>53</v>
      </c>
      <c r="E254" s="10">
        <v>42</v>
      </c>
      <c r="F254" s="10">
        <v>50</v>
      </c>
      <c r="G254" s="11">
        <v>44</v>
      </c>
      <c r="H254" s="23">
        <f t="shared" si="4"/>
        <v>0.91304347826086951</v>
      </c>
      <c r="I254" s="23">
        <f t="shared" si="4"/>
        <v>1</v>
      </c>
      <c r="J254" s="24">
        <f t="shared" si="4"/>
        <v>0.83018867924528306</v>
      </c>
    </row>
    <row r="255" spans="1:10" x14ac:dyDescent="0.25">
      <c r="A255" t="s">
        <v>274</v>
      </c>
      <c r="B255" s="9">
        <v>43</v>
      </c>
      <c r="C255" s="10">
        <v>51</v>
      </c>
      <c r="D255" s="11">
        <v>49</v>
      </c>
      <c r="E255" s="10">
        <v>40</v>
      </c>
      <c r="F255" s="10">
        <v>42</v>
      </c>
      <c r="G255" s="11">
        <v>36</v>
      </c>
      <c r="H255" s="23">
        <f t="shared" si="4"/>
        <v>0.93023255813953487</v>
      </c>
      <c r="I255" s="23">
        <f t="shared" si="4"/>
        <v>0.82352941176470584</v>
      </c>
      <c r="J255" s="24">
        <f t="shared" si="4"/>
        <v>0.73469387755102045</v>
      </c>
    </row>
    <row r="256" spans="1:10" x14ac:dyDescent="0.25">
      <c r="A256" t="s">
        <v>275</v>
      </c>
      <c r="B256" s="9">
        <v>16</v>
      </c>
      <c r="C256" s="10"/>
      <c r="D256" s="11"/>
      <c r="E256" s="10">
        <v>9</v>
      </c>
      <c r="F256" s="10"/>
      <c r="G256" s="11"/>
      <c r="H256" s="23">
        <f t="shared" si="4"/>
        <v>0.5625</v>
      </c>
      <c r="I256" s="23" t="s">
        <v>36</v>
      </c>
      <c r="J256" s="24" t="s">
        <v>36</v>
      </c>
    </row>
    <row r="257" spans="1:10" x14ac:dyDescent="0.25">
      <c r="A257" t="s">
        <v>276</v>
      </c>
      <c r="B257" s="9">
        <v>16</v>
      </c>
      <c r="C257" s="10"/>
      <c r="D257" s="11"/>
      <c r="E257" s="10">
        <v>9</v>
      </c>
      <c r="F257" s="10"/>
      <c r="G257" s="11"/>
      <c r="H257" s="23">
        <f t="shared" si="4"/>
        <v>0.5625</v>
      </c>
      <c r="I257" s="23" t="s">
        <v>36</v>
      </c>
      <c r="J257" s="24" t="s">
        <v>36</v>
      </c>
    </row>
    <row r="258" spans="1:10" x14ac:dyDescent="0.25">
      <c r="A258" t="s">
        <v>277</v>
      </c>
      <c r="B258" s="9">
        <v>9</v>
      </c>
      <c r="C258" s="10"/>
      <c r="D258" s="11"/>
      <c r="E258" s="10">
        <v>9</v>
      </c>
      <c r="F258" s="10"/>
      <c r="G258" s="11"/>
      <c r="H258" s="23">
        <f t="shared" si="4"/>
        <v>1</v>
      </c>
      <c r="I258" s="23" t="s">
        <v>36</v>
      </c>
      <c r="J258" s="24" t="s">
        <v>36</v>
      </c>
    </row>
    <row r="259" spans="1:10" x14ac:dyDescent="0.25">
      <c r="A259" t="s">
        <v>278</v>
      </c>
      <c r="B259" s="9">
        <v>9</v>
      </c>
      <c r="C259" s="10"/>
      <c r="D259" s="11"/>
      <c r="E259" s="10">
        <v>9</v>
      </c>
      <c r="F259" s="10"/>
      <c r="G259" s="11"/>
      <c r="H259" s="23">
        <f t="shared" si="4"/>
        <v>1</v>
      </c>
      <c r="I259" s="23" t="s">
        <v>36</v>
      </c>
      <c r="J259" s="24" t="s">
        <v>36</v>
      </c>
    </row>
    <row r="260" spans="1:10" x14ac:dyDescent="0.25">
      <c r="A260" t="s">
        <v>279</v>
      </c>
      <c r="B260" s="9">
        <v>18</v>
      </c>
      <c r="C260" s="10">
        <v>22</v>
      </c>
      <c r="D260" s="11">
        <v>22</v>
      </c>
      <c r="E260" s="10">
        <v>18</v>
      </c>
      <c r="F260" s="10">
        <v>21</v>
      </c>
      <c r="G260" s="11">
        <v>18</v>
      </c>
      <c r="H260" s="23">
        <f t="shared" si="4"/>
        <v>1</v>
      </c>
      <c r="I260" s="23">
        <f t="shared" si="4"/>
        <v>0.95454545454545459</v>
      </c>
      <c r="J260" s="24">
        <f t="shared" si="4"/>
        <v>0.81818181818181823</v>
      </c>
    </row>
    <row r="261" spans="1:10" x14ac:dyDescent="0.25">
      <c r="A261" t="s">
        <v>280</v>
      </c>
      <c r="B261" s="9">
        <v>18</v>
      </c>
      <c r="C261" s="10">
        <v>22</v>
      </c>
      <c r="D261" s="11">
        <v>21</v>
      </c>
      <c r="E261" s="10">
        <v>18</v>
      </c>
      <c r="F261" s="10">
        <v>22</v>
      </c>
      <c r="G261" s="11">
        <v>18</v>
      </c>
      <c r="H261" s="23">
        <f t="shared" si="4"/>
        <v>1</v>
      </c>
      <c r="I261" s="23">
        <f t="shared" si="4"/>
        <v>1</v>
      </c>
      <c r="J261" s="24">
        <f t="shared" si="4"/>
        <v>0.8571428571428571</v>
      </c>
    </row>
    <row r="262" spans="1:10" x14ac:dyDescent="0.25">
      <c r="A262" t="s">
        <v>281</v>
      </c>
      <c r="B262" s="9">
        <v>18</v>
      </c>
      <c r="C262" s="10">
        <v>21</v>
      </c>
      <c r="D262" s="11">
        <v>21</v>
      </c>
      <c r="E262" s="10">
        <v>18</v>
      </c>
      <c r="F262" s="10">
        <v>21</v>
      </c>
      <c r="G262" s="11">
        <v>18</v>
      </c>
      <c r="H262" s="23">
        <f t="shared" si="4"/>
        <v>1</v>
      </c>
      <c r="I262" s="23">
        <f t="shared" si="4"/>
        <v>1</v>
      </c>
      <c r="J262" s="24">
        <f t="shared" si="4"/>
        <v>0.8571428571428571</v>
      </c>
    </row>
    <row r="263" spans="1:10" x14ac:dyDescent="0.25">
      <c r="A263" t="s">
        <v>282</v>
      </c>
      <c r="B263" s="9">
        <v>20</v>
      </c>
      <c r="C263" s="10">
        <v>22</v>
      </c>
      <c r="D263" s="11">
        <v>22</v>
      </c>
      <c r="E263" s="10">
        <v>17</v>
      </c>
      <c r="F263" s="10">
        <v>22</v>
      </c>
      <c r="G263" s="11">
        <v>18</v>
      </c>
      <c r="H263" s="23">
        <f t="shared" si="4"/>
        <v>0.85</v>
      </c>
      <c r="I263" s="23">
        <f t="shared" si="4"/>
        <v>1</v>
      </c>
      <c r="J263" s="24">
        <f t="shared" si="4"/>
        <v>0.81818181818181823</v>
      </c>
    </row>
    <row r="264" spans="1:10" x14ac:dyDescent="0.25">
      <c r="A264" t="s">
        <v>283</v>
      </c>
      <c r="B264" s="9">
        <v>20</v>
      </c>
      <c r="C264" s="10">
        <v>22</v>
      </c>
      <c r="D264" s="11">
        <v>20</v>
      </c>
      <c r="E264" s="10">
        <v>17</v>
      </c>
      <c r="F264" s="10">
        <v>22</v>
      </c>
      <c r="G264" s="11">
        <v>18</v>
      </c>
      <c r="H264" s="23">
        <f t="shared" ref="H264:J327" si="5">E264/B264</f>
        <v>0.85</v>
      </c>
      <c r="I264" s="23">
        <f t="shared" si="5"/>
        <v>1</v>
      </c>
      <c r="J264" s="24">
        <f t="shared" si="5"/>
        <v>0.9</v>
      </c>
    </row>
    <row r="265" spans="1:10" x14ac:dyDescent="0.25">
      <c r="A265" t="s">
        <v>284</v>
      </c>
      <c r="B265" s="9">
        <v>18</v>
      </c>
      <c r="C265" s="10">
        <v>21</v>
      </c>
      <c r="D265" s="11">
        <v>21</v>
      </c>
      <c r="E265" s="10">
        <v>18</v>
      </c>
      <c r="F265" s="10">
        <v>21</v>
      </c>
      <c r="G265" s="11">
        <v>18</v>
      </c>
      <c r="H265" s="23">
        <f t="shared" si="5"/>
        <v>1</v>
      </c>
      <c r="I265" s="23">
        <f t="shared" si="5"/>
        <v>1</v>
      </c>
      <c r="J265" s="24">
        <f t="shared" si="5"/>
        <v>0.8571428571428571</v>
      </c>
    </row>
    <row r="266" spans="1:10" x14ac:dyDescent="0.25">
      <c r="A266" t="s">
        <v>285</v>
      </c>
      <c r="B266" s="9">
        <v>18</v>
      </c>
      <c r="C266" s="10">
        <v>21</v>
      </c>
      <c r="D266" s="11">
        <v>21</v>
      </c>
      <c r="E266" s="10">
        <v>18</v>
      </c>
      <c r="F266" s="10">
        <v>21</v>
      </c>
      <c r="G266" s="11">
        <v>18</v>
      </c>
      <c r="H266" s="23">
        <f t="shared" si="5"/>
        <v>1</v>
      </c>
      <c r="I266" s="23">
        <f t="shared" si="5"/>
        <v>1</v>
      </c>
      <c r="J266" s="24">
        <f t="shared" si="5"/>
        <v>0.8571428571428571</v>
      </c>
    </row>
    <row r="267" spans="1:10" x14ac:dyDescent="0.25">
      <c r="A267" t="s">
        <v>286</v>
      </c>
      <c r="B267" s="9">
        <v>18</v>
      </c>
      <c r="C267" s="10">
        <v>21</v>
      </c>
      <c r="D267" s="11">
        <v>21</v>
      </c>
      <c r="E267" s="10">
        <v>18</v>
      </c>
      <c r="F267" s="10">
        <v>21</v>
      </c>
      <c r="G267" s="11">
        <v>18</v>
      </c>
      <c r="H267" s="23">
        <f t="shared" si="5"/>
        <v>1</v>
      </c>
      <c r="I267" s="23">
        <f t="shared" si="5"/>
        <v>1</v>
      </c>
      <c r="J267" s="24">
        <f t="shared" si="5"/>
        <v>0.8571428571428571</v>
      </c>
    </row>
    <row r="268" spans="1:10" x14ac:dyDescent="0.25">
      <c r="A268" t="s">
        <v>287</v>
      </c>
      <c r="B268" s="9">
        <v>18</v>
      </c>
      <c r="C268" s="10">
        <v>22</v>
      </c>
      <c r="D268" s="11">
        <v>22</v>
      </c>
      <c r="E268" s="10">
        <v>17</v>
      </c>
      <c r="F268" s="10">
        <v>22</v>
      </c>
      <c r="G268" s="11">
        <v>18</v>
      </c>
      <c r="H268" s="23">
        <f t="shared" si="5"/>
        <v>0.94444444444444442</v>
      </c>
      <c r="I268" s="23">
        <f t="shared" si="5"/>
        <v>1</v>
      </c>
      <c r="J268" s="24">
        <f t="shared" si="5"/>
        <v>0.81818181818181823</v>
      </c>
    </row>
    <row r="269" spans="1:10" x14ac:dyDescent="0.25">
      <c r="A269" t="s">
        <v>288</v>
      </c>
      <c r="B269" s="9">
        <v>18</v>
      </c>
      <c r="C269" s="10">
        <v>22</v>
      </c>
      <c r="D269" s="11">
        <v>22</v>
      </c>
      <c r="E269" s="10">
        <v>17</v>
      </c>
      <c r="F269" s="10">
        <v>22</v>
      </c>
      <c r="G269" s="11">
        <v>18</v>
      </c>
      <c r="H269" s="23">
        <f t="shared" si="5"/>
        <v>0.94444444444444442</v>
      </c>
      <c r="I269" s="23">
        <f t="shared" si="5"/>
        <v>1</v>
      </c>
      <c r="J269" s="24">
        <f t="shared" si="5"/>
        <v>0.81818181818181823</v>
      </c>
    </row>
    <row r="270" spans="1:10" x14ac:dyDescent="0.25">
      <c r="A270" t="s">
        <v>289</v>
      </c>
      <c r="B270" s="9">
        <v>8</v>
      </c>
      <c r="C270" s="10">
        <v>1</v>
      </c>
      <c r="D270" s="11">
        <v>1</v>
      </c>
      <c r="E270" s="10">
        <v>7</v>
      </c>
      <c r="F270" s="10">
        <v>1</v>
      </c>
      <c r="G270" s="11">
        <v>1</v>
      </c>
      <c r="H270" s="23">
        <f t="shared" si="5"/>
        <v>0.875</v>
      </c>
      <c r="I270" s="23">
        <f t="shared" si="5"/>
        <v>1</v>
      </c>
      <c r="J270" s="24">
        <f t="shared" si="5"/>
        <v>1</v>
      </c>
    </row>
    <row r="271" spans="1:10" x14ac:dyDescent="0.25">
      <c r="A271" s="15" t="s">
        <v>10</v>
      </c>
      <c r="B271" s="16">
        <v>2460</v>
      </c>
      <c r="C271" s="17">
        <v>2300</v>
      </c>
      <c r="D271" s="18">
        <v>1881</v>
      </c>
      <c r="E271" s="17">
        <v>1604</v>
      </c>
      <c r="F271" s="17">
        <v>1301</v>
      </c>
      <c r="G271" s="18">
        <v>1086</v>
      </c>
      <c r="H271" s="20">
        <f t="shared" si="5"/>
        <v>0.6520325203252032</v>
      </c>
      <c r="I271" s="20">
        <f t="shared" si="5"/>
        <v>0.56565217391304345</v>
      </c>
      <c r="J271" s="21">
        <f t="shared" si="5"/>
        <v>0.57735247208931417</v>
      </c>
    </row>
    <row r="272" spans="1:10" x14ac:dyDescent="0.25">
      <c r="A272" t="s">
        <v>290</v>
      </c>
      <c r="B272" s="9">
        <v>70</v>
      </c>
      <c r="C272" s="10">
        <v>72</v>
      </c>
      <c r="D272" s="11">
        <v>74</v>
      </c>
      <c r="E272" s="10">
        <v>53</v>
      </c>
      <c r="F272" s="10">
        <v>51</v>
      </c>
      <c r="G272" s="11">
        <v>50</v>
      </c>
      <c r="H272" s="23">
        <f t="shared" si="5"/>
        <v>0.75714285714285712</v>
      </c>
      <c r="I272" s="23">
        <f t="shared" si="5"/>
        <v>0.70833333333333337</v>
      </c>
      <c r="J272" s="24">
        <f t="shared" si="5"/>
        <v>0.67567567567567566</v>
      </c>
    </row>
    <row r="273" spans="1:10" x14ac:dyDescent="0.25">
      <c r="A273" t="s">
        <v>291</v>
      </c>
      <c r="B273" s="9">
        <v>116</v>
      </c>
      <c r="C273" s="10">
        <v>102</v>
      </c>
      <c r="D273" s="11">
        <v>73</v>
      </c>
      <c r="E273" s="10">
        <v>73</v>
      </c>
      <c r="F273" s="10">
        <v>55</v>
      </c>
      <c r="G273" s="11">
        <v>56</v>
      </c>
      <c r="H273" s="23">
        <f t="shared" si="5"/>
        <v>0.62931034482758619</v>
      </c>
      <c r="I273" s="23">
        <f t="shared" si="5"/>
        <v>0.53921568627450978</v>
      </c>
      <c r="J273" s="24">
        <f t="shared" si="5"/>
        <v>0.76712328767123283</v>
      </c>
    </row>
    <row r="274" spans="1:10" x14ac:dyDescent="0.25">
      <c r="A274" t="s">
        <v>292</v>
      </c>
      <c r="B274" s="9">
        <v>42</v>
      </c>
      <c r="C274" s="10">
        <v>60</v>
      </c>
      <c r="D274" s="11">
        <v>44</v>
      </c>
      <c r="E274" s="10">
        <v>26</v>
      </c>
      <c r="F274" s="10">
        <v>36</v>
      </c>
      <c r="G274" s="11">
        <v>24</v>
      </c>
      <c r="H274" s="23">
        <f t="shared" si="5"/>
        <v>0.61904761904761907</v>
      </c>
      <c r="I274" s="23">
        <f t="shared" si="5"/>
        <v>0.6</v>
      </c>
      <c r="J274" s="24">
        <f t="shared" si="5"/>
        <v>0.54545454545454541</v>
      </c>
    </row>
    <row r="275" spans="1:10" x14ac:dyDescent="0.25">
      <c r="A275" t="s">
        <v>293</v>
      </c>
      <c r="B275" s="9">
        <v>42</v>
      </c>
      <c r="C275" s="10">
        <v>58</v>
      </c>
      <c r="D275" s="11">
        <v>45</v>
      </c>
      <c r="E275" s="10">
        <v>23</v>
      </c>
      <c r="F275" s="10">
        <v>42</v>
      </c>
      <c r="G275" s="11">
        <v>25</v>
      </c>
      <c r="H275" s="23">
        <f t="shared" si="5"/>
        <v>0.54761904761904767</v>
      </c>
      <c r="I275" s="23">
        <f t="shared" si="5"/>
        <v>0.72413793103448276</v>
      </c>
      <c r="J275" s="24">
        <f t="shared" si="5"/>
        <v>0.55555555555555558</v>
      </c>
    </row>
    <row r="276" spans="1:10" x14ac:dyDescent="0.25">
      <c r="A276" t="s">
        <v>294</v>
      </c>
      <c r="B276" s="9"/>
      <c r="C276" s="10"/>
      <c r="D276" s="11">
        <v>88</v>
      </c>
      <c r="E276" s="10"/>
      <c r="F276" s="10"/>
      <c r="G276" s="11">
        <v>62</v>
      </c>
      <c r="H276" s="23" t="s">
        <v>36</v>
      </c>
      <c r="I276" s="23" t="s">
        <v>36</v>
      </c>
      <c r="J276" s="24">
        <f t="shared" si="5"/>
        <v>0.70454545454545459</v>
      </c>
    </row>
    <row r="277" spans="1:10" x14ac:dyDescent="0.25">
      <c r="A277" t="s">
        <v>295</v>
      </c>
      <c r="B277" s="9">
        <v>147</v>
      </c>
      <c r="C277" s="10">
        <v>105</v>
      </c>
      <c r="D277" s="11">
        <v>45</v>
      </c>
      <c r="E277" s="10">
        <v>106</v>
      </c>
      <c r="F277" s="10">
        <v>73</v>
      </c>
      <c r="G277" s="11">
        <v>24</v>
      </c>
      <c r="H277" s="23">
        <f t="shared" si="5"/>
        <v>0.72108843537414968</v>
      </c>
      <c r="I277" s="23">
        <f t="shared" si="5"/>
        <v>0.69523809523809521</v>
      </c>
      <c r="J277" s="24">
        <f t="shared" si="5"/>
        <v>0.53333333333333333</v>
      </c>
    </row>
    <row r="278" spans="1:10" x14ac:dyDescent="0.25">
      <c r="A278" t="s">
        <v>296</v>
      </c>
      <c r="B278" s="9">
        <v>381</v>
      </c>
      <c r="C278" s="10">
        <v>252</v>
      </c>
      <c r="D278" s="11">
        <v>172</v>
      </c>
      <c r="E278" s="10">
        <v>319</v>
      </c>
      <c r="F278" s="10">
        <v>195</v>
      </c>
      <c r="G278" s="11">
        <v>130</v>
      </c>
      <c r="H278" s="23">
        <f t="shared" si="5"/>
        <v>0.83727034120734911</v>
      </c>
      <c r="I278" s="23">
        <f t="shared" si="5"/>
        <v>0.77380952380952384</v>
      </c>
      <c r="J278" s="24">
        <f t="shared" si="5"/>
        <v>0.7558139534883721</v>
      </c>
    </row>
    <row r="279" spans="1:10" x14ac:dyDescent="0.25">
      <c r="A279" t="s">
        <v>297</v>
      </c>
      <c r="B279" s="9">
        <v>56</v>
      </c>
      <c r="C279" s="10">
        <v>34</v>
      </c>
      <c r="D279" s="11">
        <v>34</v>
      </c>
      <c r="E279" s="10">
        <v>44</v>
      </c>
      <c r="F279" s="10">
        <v>26</v>
      </c>
      <c r="G279" s="11">
        <v>25</v>
      </c>
      <c r="H279" s="23">
        <f t="shared" si="5"/>
        <v>0.7857142857142857</v>
      </c>
      <c r="I279" s="23">
        <f t="shared" si="5"/>
        <v>0.76470588235294112</v>
      </c>
      <c r="J279" s="24">
        <f t="shared" si="5"/>
        <v>0.73529411764705888</v>
      </c>
    </row>
    <row r="280" spans="1:10" x14ac:dyDescent="0.25">
      <c r="A280" t="s">
        <v>298</v>
      </c>
      <c r="B280" s="9">
        <v>15</v>
      </c>
      <c r="C280" s="10">
        <v>15</v>
      </c>
      <c r="D280" s="11">
        <v>31</v>
      </c>
      <c r="E280" s="10">
        <v>9</v>
      </c>
      <c r="F280" s="10">
        <v>14</v>
      </c>
      <c r="G280" s="11">
        <v>21</v>
      </c>
      <c r="H280" s="23">
        <f t="shared" si="5"/>
        <v>0.6</v>
      </c>
      <c r="I280" s="23">
        <f t="shared" si="5"/>
        <v>0.93333333333333335</v>
      </c>
      <c r="J280" s="24">
        <f t="shared" si="5"/>
        <v>0.67741935483870963</v>
      </c>
    </row>
    <row r="281" spans="1:10" x14ac:dyDescent="0.25">
      <c r="A281" t="s">
        <v>299</v>
      </c>
      <c r="B281" s="9">
        <v>36</v>
      </c>
      <c r="C281" s="10">
        <v>36</v>
      </c>
      <c r="D281" s="11">
        <v>64</v>
      </c>
      <c r="E281" s="10">
        <v>37</v>
      </c>
      <c r="F281" s="10">
        <v>35</v>
      </c>
      <c r="G281" s="11">
        <v>50</v>
      </c>
      <c r="H281" s="23">
        <f t="shared" si="5"/>
        <v>1.0277777777777777</v>
      </c>
      <c r="I281" s="23">
        <f t="shared" si="5"/>
        <v>0.97222222222222221</v>
      </c>
      <c r="J281" s="24">
        <f t="shared" si="5"/>
        <v>0.78125</v>
      </c>
    </row>
    <row r="282" spans="1:10" x14ac:dyDescent="0.25">
      <c r="A282" t="s">
        <v>300</v>
      </c>
      <c r="B282" s="9">
        <v>12</v>
      </c>
      <c r="C282" s="10">
        <v>25</v>
      </c>
      <c r="D282" s="11">
        <v>48</v>
      </c>
      <c r="E282" s="10">
        <v>8</v>
      </c>
      <c r="F282" s="10">
        <v>19</v>
      </c>
      <c r="G282" s="11">
        <v>30</v>
      </c>
      <c r="H282" s="23">
        <f t="shared" si="5"/>
        <v>0.66666666666666663</v>
      </c>
      <c r="I282" s="23">
        <f t="shared" si="5"/>
        <v>0.76</v>
      </c>
      <c r="J282" s="24">
        <f t="shared" si="5"/>
        <v>0.625</v>
      </c>
    </row>
    <row r="283" spans="1:10" x14ac:dyDescent="0.25">
      <c r="A283" t="s">
        <v>301</v>
      </c>
      <c r="B283" s="9">
        <v>12</v>
      </c>
      <c r="C283" s="10">
        <v>12</v>
      </c>
      <c r="D283" s="11">
        <v>12</v>
      </c>
      <c r="E283" s="10">
        <v>8</v>
      </c>
      <c r="F283" s="10">
        <v>7</v>
      </c>
      <c r="G283" s="11">
        <v>8</v>
      </c>
      <c r="H283" s="23">
        <f t="shared" si="5"/>
        <v>0.66666666666666663</v>
      </c>
      <c r="I283" s="23">
        <f t="shared" si="5"/>
        <v>0.58333333333333337</v>
      </c>
      <c r="J283" s="24">
        <f t="shared" si="5"/>
        <v>0.66666666666666663</v>
      </c>
    </row>
    <row r="284" spans="1:10" x14ac:dyDescent="0.25">
      <c r="A284" t="s">
        <v>302</v>
      </c>
      <c r="B284" s="9">
        <v>30</v>
      </c>
      <c r="C284" s="10">
        <v>47</v>
      </c>
      <c r="D284" s="11">
        <v>47</v>
      </c>
      <c r="E284" s="10">
        <v>20</v>
      </c>
      <c r="F284" s="10">
        <v>30</v>
      </c>
      <c r="G284" s="11">
        <v>36</v>
      </c>
      <c r="H284" s="23">
        <f t="shared" si="5"/>
        <v>0.66666666666666663</v>
      </c>
      <c r="I284" s="23">
        <f t="shared" si="5"/>
        <v>0.63829787234042556</v>
      </c>
      <c r="J284" s="24">
        <f t="shared" si="5"/>
        <v>0.76595744680851063</v>
      </c>
    </row>
    <row r="285" spans="1:10" x14ac:dyDescent="0.25">
      <c r="A285" t="s">
        <v>303</v>
      </c>
      <c r="B285" s="9">
        <v>36</v>
      </c>
      <c r="C285" s="10">
        <v>36</v>
      </c>
      <c r="D285" s="11">
        <v>36</v>
      </c>
      <c r="E285" s="10">
        <v>19</v>
      </c>
      <c r="F285" s="10">
        <v>11</v>
      </c>
      <c r="G285" s="11">
        <v>28</v>
      </c>
      <c r="H285" s="23">
        <f t="shared" si="5"/>
        <v>0.52777777777777779</v>
      </c>
      <c r="I285" s="23">
        <f t="shared" si="5"/>
        <v>0.30555555555555558</v>
      </c>
      <c r="J285" s="24">
        <f t="shared" si="5"/>
        <v>0.77777777777777779</v>
      </c>
    </row>
    <row r="286" spans="1:10" x14ac:dyDescent="0.25">
      <c r="A286" t="s">
        <v>304</v>
      </c>
      <c r="B286" s="9">
        <v>42</v>
      </c>
      <c r="C286" s="10">
        <v>42</v>
      </c>
      <c r="D286" s="11">
        <v>39</v>
      </c>
      <c r="E286" s="10">
        <v>28</v>
      </c>
      <c r="F286" s="10">
        <v>20</v>
      </c>
      <c r="G286" s="11">
        <v>27</v>
      </c>
      <c r="H286" s="23">
        <f t="shared" si="5"/>
        <v>0.66666666666666663</v>
      </c>
      <c r="I286" s="23">
        <f t="shared" si="5"/>
        <v>0.47619047619047616</v>
      </c>
      <c r="J286" s="24">
        <f t="shared" si="5"/>
        <v>0.69230769230769229</v>
      </c>
    </row>
    <row r="287" spans="1:10" x14ac:dyDescent="0.25">
      <c r="A287" t="s">
        <v>305</v>
      </c>
      <c r="B287" s="9">
        <v>18</v>
      </c>
      <c r="C287" s="10">
        <v>30</v>
      </c>
      <c r="D287" s="11">
        <v>15</v>
      </c>
      <c r="E287" s="10">
        <v>12</v>
      </c>
      <c r="F287" s="10">
        <v>22</v>
      </c>
      <c r="G287" s="11">
        <v>7</v>
      </c>
      <c r="H287" s="23">
        <f t="shared" si="5"/>
        <v>0.66666666666666663</v>
      </c>
      <c r="I287" s="23">
        <f t="shared" si="5"/>
        <v>0.73333333333333328</v>
      </c>
      <c r="J287" s="24">
        <f t="shared" si="5"/>
        <v>0.46666666666666667</v>
      </c>
    </row>
    <row r="288" spans="1:10" x14ac:dyDescent="0.25">
      <c r="A288" t="s">
        <v>306</v>
      </c>
      <c r="B288" s="9">
        <v>34</v>
      </c>
      <c r="C288" s="10"/>
      <c r="D288" s="11"/>
      <c r="E288" s="10">
        <v>20</v>
      </c>
      <c r="F288" s="10"/>
      <c r="G288" s="11"/>
      <c r="H288" s="23">
        <f t="shared" si="5"/>
        <v>0.58823529411764708</v>
      </c>
      <c r="I288" s="23" t="s">
        <v>36</v>
      </c>
      <c r="J288" s="24" t="s">
        <v>36</v>
      </c>
    </row>
    <row r="289" spans="1:10" x14ac:dyDescent="0.25">
      <c r="A289" t="s">
        <v>307</v>
      </c>
      <c r="B289" s="9">
        <v>42</v>
      </c>
      <c r="C289" s="10">
        <v>30</v>
      </c>
      <c r="D289" s="11">
        <v>46</v>
      </c>
      <c r="E289" s="10">
        <v>29</v>
      </c>
      <c r="F289" s="10">
        <v>24</v>
      </c>
      <c r="G289" s="11">
        <v>28</v>
      </c>
      <c r="H289" s="23">
        <f t="shared" si="5"/>
        <v>0.69047619047619047</v>
      </c>
      <c r="I289" s="23">
        <f t="shared" si="5"/>
        <v>0.8</v>
      </c>
      <c r="J289" s="24">
        <f t="shared" si="5"/>
        <v>0.60869565217391308</v>
      </c>
    </row>
    <row r="290" spans="1:10" x14ac:dyDescent="0.25">
      <c r="A290" t="s">
        <v>308</v>
      </c>
      <c r="B290" s="9">
        <v>26</v>
      </c>
      <c r="C290" s="10">
        <v>26</v>
      </c>
      <c r="D290" s="11">
        <v>14</v>
      </c>
      <c r="E290" s="10">
        <v>17</v>
      </c>
      <c r="F290" s="10">
        <v>14</v>
      </c>
      <c r="G290" s="11">
        <v>8</v>
      </c>
      <c r="H290" s="23">
        <f t="shared" si="5"/>
        <v>0.65384615384615385</v>
      </c>
      <c r="I290" s="23">
        <f t="shared" si="5"/>
        <v>0.53846153846153844</v>
      </c>
      <c r="J290" s="24">
        <f t="shared" si="5"/>
        <v>0.5714285714285714</v>
      </c>
    </row>
    <row r="291" spans="1:10" x14ac:dyDescent="0.25">
      <c r="A291" t="s">
        <v>309</v>
      </c>
      <c r="B291" s="9">
        <v>30</v>
      </c>
      <c r="C291" s="10">
        <v>30</v>
      </c>
      <c r="D291" s="11">
        <v>15</v>
      </c>
      <c r="E291" s="10">
        <v>20</v>
      </c>
      <c r="F291" s="10">
        <v>24</v>
      </c>
      <c r="G291" s="11">
        <v>6</v>
      </c>
      <c r="H291" s="23">
        <f t="shared" si="5"/>
        <v>0.66666666666666663</v>
      </c>
      <c r="I291" s="23">
        <f t="shared" si="5"/>
        <v>0.8</v>
      </c>
      <c r="J291" s="24">
        <f t="shared" si="5"/>
        <v>0.4</v>
      </c>
    </row>
    <row r="292" spans="1:10" x14ac:dyDescent="0.25">
      <c r="A292" t="s">
        <v>310</v>
      </c>
      <c r="B292" s="9">
        <v>42</v>
      </c>
      <c r="C292" s="10">
        <v>56</v>
      </c>
      <c r="D292" s="11">
        <v>56</v>
      </c>
      <c r="E292" s="10">
        <v>27</v>
      </c>
      <c r="F292" s="10">
        <v>25</v>
      </c>
      <c r="G292" s="11">
        <v>29</v>
      </c>
      <c r="H292" s="23">
        <f t="shared" si="5"/>
        <v>0.6428571428571429</v>
      </c>
      <c r="I292" s="23">
        <f t="shared" si="5"/>
        <v>0.44642857142857145</v>
      </c>
      <c r="J292" s="24">
        <f t="shared" si="5"/>
        <v>0.5178571428571429</v>
      </c>
    </row>
    <row r="293" spans="1:10" x14ac:dyDescent="0.25">
      <c r="A293" t="s">
        <v>311</v>
      </c>
      <c r="B293" s="9">
        <v>15</v>
      </c>
      <c r="C293" s="10"/>
      <c r="D293" s="11">
        <v>16</v>
      </c>
      <c r="E293" s="10">
        <v>8</v>
      </c>
      <c r="F293" s="10"/>
      <c r="G293" s="11">
        <v>5</v>
      </c>
      <c r="H293" s="23">
        <f t="shared" si="5"/>
        <v>0.53333333333333333</v>
      </c>
      <c r="I293" s="23" t="s">
        <v>36</v>
      </c>
      <c r="J293" s="24">
        <f t="shared" si="5"/>
        <v>0.3125</v>
      </c>
    </row>
    <row r="294" spans="1:10" x14ac:dyDescent="0.25">
      <c r="A294" t="s">
        <v>312</v>
      </c>
      <c r="B294" s="9">
        <v>20</v>
      </c>
      <c r="C294" s="10">
        <v>20</v>
      </c>
      <c r="D294" s="11">
        <v>20</v>
      </c>
      <c r="E294" s="10">
        <v>14</v>
      </c>
      <c r="F294" s="10">
        <v>6</v>
      </c>
      <c r="G294" s="11">
        <v>6</v>
      </c>
      <c r="H294" s="23">
        <f t="shared" si="5"/>
        <v>0.7</v>
      </c>
      <c r="I294" s="23">
        <f t="shared" si="5"/>
        <v>0.3</v>
      </c>
      <c r="J294" s="24">
        <f t="shared" si="5"/>
        <v>0.3</v>
      </c>
    </row>
    <row r="295" spans="1:10" x14ac:dyDescent="0.25">
      <c r="A295" t="s">
        <v>313</v>
      </c>
      <c r="B295" s="9">
        <v>22</v>
      </c>
      <c r="C295" s="10">
        <v>22</v>
      </c>
      <c r="D295" s="11">
        <v>22</v>
      </c>
      <c r="E295" s="10">
        <v>13</v>
      </c>
      <c r="F295" s="10">
        <v>6</v>
      </c>
      <c r="G295" s="11">
        <v>5</v>
      </c>
      <c r="H295" s="23">
        <f t="shared" si="5"/>
        <v>0.59090909090909094</v>
      </c>
      <c r="I295" s="23">
        <f t="shared" si="5"/>
        <v>0.27272727272727271</v>
      </c>
      <c r="J295" s="24">
        <f t="shared" si="5"/>
        <v>0.22727272727272727</v>
      </c>
    </row>
    <row r="296" spans="1:10" x14ac:dyDescent="0.25">
      <c r="A296" t="s">
        <v>314</v>
      </c>
      <c r="B296" s="9">
        <v>12</v>
      </c>
      <c r="C296" s="10">
        <v>12</v>
      </c>
      <c r="D296" s="11">
        <v>12</v>
      </c>
      <c r="E296" s="10">
        <v>5</v>
      </c>
      <c r="F296" s="10">
        <v>7</v>
      </c>
      <c r="G296" s="11">
        <v>5</v>
      </c>
      <c r="H296" s="23">
        <f t="shared" si="5"/>
        <v>0.41666666666666669</v>
      </c>
      <c r="I296" s="23">
        <f t="shared" si="5"/>
        <v>0.58333333333333337</v>
      </c>
      <c r="J296" s="24">
        <f t="shared" si="5"/>
        <v>0.41666666666666669</v>
      </c>
    </row>
    <row r="297" spans="1:10" x14ac:dyDescent="0.25">
      <c r="A297" t="s">
        <v>315</v>
      </c>
      <c r="B297" s="9">
        <v>100</v>
      </c>
      <c r="C297" s="10">
        <v>144</v>
      </c>
      <c r="D297" s="11">
        <v>84</v>
      </c>
      <c r="E297" s="10">
        <v>74</v>
      </c>
      <c r="F297" s="10">
        <v>69</v>
      </c>
      <c r="G297" s="11">
        <v>46</v>
      </c>
      <c r="H297" s="23">
        <f t="shared" si="5"/>
        <v>0.74</v>
      </c>
      <c r="I297" s="23">
        <f t="shared" si="5"/>
        <v>0.47916666666666669</v>
      </c>
      <c r="J297" s="24">
        <f t="shared" si="5"/>
        <v>0.54761904761904767</v>
      </c>
    </row>
    <row r="298" spans="1:10" x14ac:dyDescent="0.25">
      <c r="A298" t="s">
        <v>316</v>
      </c>
      <c r="B298" s="9">
        <v>55</v>
      </c>
      <c r="C298" s="10">
        <v>94</v>
      </c>
      <c r="D298" s="11">
        <v>67</v>
      </c>
      <c r="E298" s="10">
        <v>31</v>
      </c>
      <c r="F298" s="10">
        <v>44</v>
      </c>
      <c r="G298" s="11">
        <v>35</v>
      </c>
      <c r="H298" s="23">
        <f t="shared" si="5"/>
        <v>0.5636363636363636</v>
      </c>
      <c r="I298" s="23">
        <f t="shared" si="5"/>
        <v>0.46808510638297873</v>
      </c>
      <c r="J298" s="24">
        <f t="shared" si="5"/>
        <v>0.52238805970149249</v>
      </c>
    </row>
    <row r="299" spans="1:10" x14ac:dyDescent="0.25">
      <c r="A299" t="s">
        <v>317</v>
      </c>
      <c r="B299" s="9">
        <v>40</v>
      </c>
      <c r="C299" s="10">
        <v>47</v>
      </c>
      <c r="D299" s="11">
        <v>53</v>
      </c>
      <c r="E299" s="10">
        <v>26</v>
      </c>
      <c r="F299" s="10">
        <v>20</v>
      </c>
      <c r="G299" s="11">
        <v>17</v>
      </c>
      <c r="H299" s="23">
        <f t="shared" si="5"/>
        <v>0.65</v>
      </c>
      <c r="I299" s="23">
        <f t="shared" si="5"/>
        <v>0.42553191489361702</v>
      </c>
      <c r="J299" s="24">
        <f t="shared" si="5"/>
        <v>0.32075471698113206</v>
      </c>
    </row>
    <row r="300" spans="1:10" x14ac:dyDescent="0.25">
      <c r="A300" t="s">
        <v>318</v>
      </c>
      <c r="B300" s="9">
        <v>40</v>
      </c>
      <c r="C300" s="10">
        <v>47</v>
      </c>
      <c r="D300" s="11">
        <v>53</v>
      </c>
      <c r="E300" s="10">
        <v>25</v>
      </c>
      <c r="F300" s="10">
        <v>20</v>
      </c>
      <c r="G300" s="11">
        <v>16</v>
      </c>
      <c r="H300" s="23">
        <f t="shared" si="5"/>
        <v>0.625</v>
      </c>
      <c r="I300" s="23">
        <f t="shared" si="5"/>
        <v>0.42553191489361702</v>
      </c>
      <c r="J300" s="24">
        <f t="shared" si="5"/>
        <v>0.30188679245283018</v>
      </c>
    </row>
    <row r="301" spans="1:10" x14ac:dyDescent="0.25">
      <c r="A301" t="s">
        <v>319</v>
      </c>
      <c r="B301" s="9">
        <v>15</v>
      </c>
      <c r="C301" s="10"/>
      <c r="D301" s="11"/>
      <c r="E301" s="10">
        <v>7</v>
      </c>
      <c r="F301" s="10"/>
      <c r="G301" s="11"/>
      <c r="H301" s="23">
        <f t="shared" si="5"/>
        <v>0.46666666666666667</v>
      </c>
      <c r="I301" s="23" t="s">
        <v>36</v>
      </c>
      <c r="J301" s="24" t="s">
        <v>36</v>
      </c>
    </row>
    <row r="302" spans="1:10" x14ac:dyDescent="0.25">
      <c r="A302" t="s">
        <v>320</v>
      </c>
      <c r="B302" s="9">
        <v>15</v>
      </c>
      <c r="C302" s="10"/>
      <c r="D302" s="11"/>
      <c r="E302" s="10">
        <v>7</v>
      </c>
      <c r="F302" s="10"/>
      <c r="G302" s="11"/>
      <c r="H302" s="23">
        <f t="shared" si="5"/>
        <v>0.46666666666666667</v>
      </c>
      <c r="I302" s="23" t="s">
        <v>36</v>
      </c>
      <c r="J302" s="24" t="s">
        <v>36</v>
      </c>
    </row>
    <row r="303" spans="1:10" x14ac:dyDescent="0.25">
      <c r="A303" t="s">
        <v>321</v>
      </c>
      <c r="B303" s="9">
        <v>15</v>
      </c>
      <c r="C303" s="10"/>
      <c r="D303" s="11"/>
      <c r="E303" s="10">
        <v>6</v>
      </c>
      <c r="F303" s="10"/>
      <c r="G303" s="11"/>
      <c r="H303" s="23">
        <f t="shared" si="5"/>
        <v>0.4</v>
      </c>
      <c r="I303" s="23" t="s">
        <v>36</v>
      </c>
      <c r="J303" s="24" t="s">
        <v>36</v>
      </c>
    </row>
    <row r="304" spans="1:10" x14ac:dyDescent="0.25">
      <c r="A304" t="s">
        <v>322</v>
      </c>
      <c r="B304" s="9">
        <v>15</v>
      </c>
      <c r="C304" s="10">
        <v>15</v>
      </c>
      <c r="D304" s="11">
        <v>1</v>
      </c>
      <c r="E304" s="10">
        <v>7</v>
      </c>
      <c r="F304" s="10">
        <v>5</v>
      </c>
      <c r="G304" s="11">
        <v>1</v>
      </c>
      <c r="H304" s="23">
        <f t="shared" si="5"/>
        <v>0.46666666666666667</v>
      </c>
      <c r="I304" s="23">
        <f t="shared" si="5"/>
        <v>0.33333333333333331</v>
      </c>
      <c r="J304" s="24">
        <f t="shared" si="5"/>
        <v>1</v>
      </c>
    </row>
    <row r="305" spans="1:10" x14ac:dyDescent="0.25">
      <c r="A305" t="s">
        <v>323</v>
      </c>
      <c r="B305" s="9">
        <v>4</v>
      </c>
      <c r="C305" s="10">
        <v>1</v>
      </c>
      <c r="D305" s="11">
        <v>2</v>
      </c>
      <c r="E305" s="10">
        <v>4</v>
      </c>
      <c r="F305" s="10">
        <v>1</v>
      </c>
      <c r="G305" s="11">
        <v>2</v>
      </c>
      <c r="H305" s="23">
        <f t="shared" si="5"/>
        <v>1</v>
      </c>
      <c r="I305" s="23">
        <f t="shared" si="5"/>
        <v>1</v>
      </c>
      <c r="J305" s="24">
        <f t="shared" si="5"/>
        <v>1</v>
      </c>
    </row>
    <row r="306" spans="1:10" x14ac:dyDescent="0.25">
      <c r="A306" t="s">
        <v>324</v>
      </c>
      <c r="B306" s="9">
        <v>170</v>
      </c>
      <c r="C306" s="10">
        <v>181</v>
      </c>
      <c r="D306" s="11">
        <v>121</v>
      </c>
      <c r="E306" s="10">
        <v>116</v>
      </c>
      <c r="F306" s="10">
        <v>78</v>
      </c>
      <c r="G306" s="11">
        <v>45</v>
      </c>
      <c r="H306" s="23">
        <f t="shared" si="5"/>
        <v>0.68235294117647061</v>
      </c>
      <c r="I306" s="23">
        <f t="shared" si="5"/>
        <v>0.43093922651933703</v>
      </c>
      <c r="J306" s="24">
        <f t="shared" si="5"/>
        <v>0.37190082644628097</v>
      </c>
    </row>
    <row r="307" spans="1:10" x14ac:dyDescent="0.25">
      <c r="A307" t="s">
        <v>325</v>
      </c>
      <c r="B307" s="9">
        <v>170</v>
      </c>
      <c r="C307" s="10">
        <v>146</v>
      </c>
      <c r="D307" s="11">
        <v>96</v>
      </c>
      <c r="E307" s="10">
        <v>99</v>
      </c>
      <c r="F307" s="10">
        <v>83</v>
      </c>
      <c r="G307" s="11">
        <v>42</v>
      </c>
      <c r="H307" s="23">
        <f t="shared" si="5"/>
        <v>0.58235294117647063</v>
      </c>
      <c r="I307" s="23">
        <f t="shared" si="5"/>
        <v>0.56849315068493156</v>
      </c>
      <c r="J307" s="24">
        <f t="shared" si="5"/>
        <v>0.4375</v>
      </c>
    </row>
    <row r="308" spans="1:10" x14ac:dyDescent="0.25">
      <c r="A308" t="s">
        <v>326</v>
      </c>
      <c r="B308" s="9">
        <v>142</v>
      </c>
      <c r="C308" s="10">
        <v>148</v>
      </c>
      <c r="D308" s="11">
        <v>98</v>
      </c>
      <c r="E308" s="10">
        <v>92</v>
      </c>
      <c r="F308" s="10">
        <v>83</v>
      </c>
      <c r="G308" s="11">
        <v>60</v>
      </c>
      <c r="H308" s="23">
        <f t="shared" si="5"/>
        <v>0.647887323943662</v>
      </c>
      <c r="I308" s="23">
        <f t="shared" si="5"/>
        <v>0.56081081081081086</v>
      </c>
      <c r="J308" s="24">
        <f t="shared" si="5"/>
        <v>0.61224489795918369</v>
      </c>
    </row>
    <row r="309" spans="1:10" x14ac:dyDescent="0.25">
      <c r="A309" t="s">
        <v>327</v>
      </c>
      <c r="B309" s="9">
        <v>25</v>
      </c>
      <c r="C309" s="10">
        <v>25</v>
      </c>
      <c r="D309" s="11">
        <v>25</v>
      </c>
      <c r="E309" s="10">
        <v>12</v>
      </c>
      <c r="F309" s="10">
        <v>10</v>
      </c>
      <c r="G309" s="11">
        <v>16</v>
      </c>
      <c r="H309" s="23">
        <f t="shared" si="5"/>
        <v>0.48</v>
      </c>
      <c r="I309" s="23">
        <f t="shared" si="5"/>
        <v>0.4</v>
      </c>
      <c r="J309" s="24">
        <f t="shared" si="5"/>
        <v>0.64</v>
      </c>
    </row>
    <row r="310" spans="1:10" x14ac:dyDescent="0.25">
      <c r="A310" t="s">
        <v>328</v>
      </c>
      <c r="B310" s="9">
        <v>24</v>
      </c>
      <c r="C310" s="10">
        <v>24</v>
      </c>
      <c r="D310" s="11">
        <v>24</v>
      </c>
      <c r="E310" s="10">
        <v>16</v>
      </c>
      <c r="F310" s="10">
        <v>12</v>
      </c>
      <c r="G310" s="11">
        <v>20</v>
      </c>
      <c r="H310" s="23">
        <f t="shared" si="5"/>
        <v>0.66666666666666663</v>
      </c>
      <c r="I310" s="23">
        <f t="shared" si="5"/>
        <v>0.5</v>
      </c>
      <c r="J310" s="24">
        <f t="shared" si="5"/>
        <v>0.83333333333333337</v>
      </c>
    </row>
    <row r="311" spans="1:10" x14ac:dyDescent="0.25">
      <c r="A311" t="s">
        <v>329</v>
      </c>
      <c r="B311" s="9">
        <v>68</v>
      </c>
      <c r="C311" s="10">
        <v>48</v>
      </c>
      <c r="D311" s="11">
        <v>48</v>
      </c>
      <c r="E311" s="10">
        <v>36</v>
      </c>
      <c r="F311" s="10">
        <v>29</v>
      </c>
      <c r="G311" s="11">
        <v>19</v>
      </c>
      <c r="H311" s="23">
        <f t="shared" si="5"/>
        <v>0.52941176470588236</v>
      </c>
      <c r="I311" s="23">
        <f t="shared" si="5"/>
        <v>0.60416666666666663</v>
      </c>
      <c r="J311" s="24">
        <f t="shared" si="5"/>
        <v>0.39583333333333331</v>
      </c>
    </row>
    <row r="312" spans="1:10" x14ac:dyDescent="0.25">
      <c r="A312" t="s">
        <v>330</v>
      </c>
      <c r="B312" s="9">
        <v>49</v>
      </c>
      <c r="C312" s="10">
        <v>49</v>
      </c>
      <c r="D312" s="11">
        <v>49</v>
      </c>
      <c r="E312" s="10">
        <v>22</v>
      </c>
      <c r="F312" s="10">
        <v>28</v>
      </c>
      <c r="G312" s="11">
        <v>20</v>
      </c>
      <c r="H312" s="23">
        <f t="shared" si="5"/>
        <v>0.44897959183673469</v>
      </c>
      <c r="I312" s="23">
        <f t="shared" si="5"/>
        <v>0.5714285714285714</v>
      </c>
      <c r="J312" s="24">
        <f t="shared" si="5"/>
        <v>0.40816326530612246</v>
      </c>
    </row>
    <row r="313" spans="1:10" x14ac:dyDescent="0.25">
      <c r="A313" t="s">
        <v>331</v>
      </c>
      <c r="B313" s="9">
        <v>24</v>
      </c>
      <c r="C313" s="10">
        <v>39</v>
      </c>
      <c r="D313" s="11">
        <v>27</v>
      </c>
      <c r="E313" s="10">
        <v>8</v>
      </c>
      <c r="F313" s="10">
        <v>21</v>
      </c>
      <c r="G313" s="11">
        <v>20</v>
      </c>
      <c r="H313" s="23">
        <f t="shared" si="5"/>
        <v>0.33333333333333331</v>
      </c>
      <c r="I313" s="23">
        <f t="shared" si="5"/>
        <v>0.53846153846153844</v>
      </c>
      <c r="J313" s="24">
        <f t="shared" si="5"/>
        <v>0.7407407407407407</v>
      </c>
    </row>
    <row r="314" spans="1:10" x14ac:dyDescent="0.25">
      <c r="A314" t="s">
        <v>332</v>
      </c>
      <c r="B314" s="9">
        <v>48</v>
      </c>
      <c r="C314" s="10">
        <v>48</v>
      </c>
      <c r="D314" s="11">
        <v>24</v>
      </c>
      <c r="E314" s="10">
        <v>12</v>
      </c>
      <c r="F314" s="10">
        <v>16</v>
      </c>
      <c r="G314" s="11">
        <v>20</v>
      </c>
      <c r="H314" s="23">
        <f t="shared" si="5"/>
        <v>0.25</v>
      </c>
      <c r="I314" s="23">
        <f t="shared" si="5"/>
        <v>0.33333333333333331</v>
      </c>
      <c r="J314" s="24">
        <f t="shared" si="5"/>
        <v>0.83333333333333337</v>
      </c>
    </row>
    <row r="315" spans="1:10" x14ac:dyDescent="0.25">
      <c r="A315" t="s">
        <v>333</v>
      </c>
      <c r="B315" s="9">
        <v>47</v>
      </c>
      <c r="C315" s="10">
        <v>50</v>
      </c>
      <c r="D315" s="11">
        <v>25</v>
      </c>
      <c r="E315" s="10">
        <v>29</v>
      </c>
      <c r="F315" s="10">
        <v>11</v>
      </c>
      <c r="G315" s="11">
        <v>3</v>
      </c>
      <c r="H315" s="23">
        <f t="shared" si="5"/>
        <v>0.61702127659574468</v>
      </c>
      <c r="I315" s="23">
        <f t="shared" si="5"/>
        <v>0.22</v>
      </c>
      <c r="J315" s="24">
        <f t="shared" si="5"/>
        <v>0.12</v>
      </c>
    </row>
    <row r="316" spans="1:10" x14ac:dyDescent="0.25">
      <c r="A316" t="s">
        <v>334</v>
      </c>
      <c r="B316" s="9">
        <v>48</v>
      </c>
      <c r="C316" s="10">
        <v>48</v>
      </c>
      <c r="D316" s="11">
        <v>16</v>
      </c>
      <c r="E316" s="10">
        <v>24</v>
      </c>
      <c r="F316" s="10">
        <v>23</v>
      </c>
      <c r="G316" s="11">
        <v>9</v>
      </c>
      <c r="H316" s="23">
        <f t="shared" si="5"/>
        <v>0.5</v>
      </c>
      <c r="I316" s="23">
        <f t="shared" si="5"/>
        <v>0.47916666666666669</v>
      </c>
      <c r="J316" s="24">
        <f t="shared" si="5"/>
        <v>0.5625</v>
      </c>
    </row>
    <row r="317" spans="1:10" x14ac:dyDescent="0.25">
      <c r="A317" t="s">
        <v>335</v>
      </c>
      <c r="B317" s="9">
        <v>24</v>
      </c>
      <c r="C317" s="10">
        <v>24</v>
      </c>
      <c r="D317" s="11"/>
      <c r="E317" s="10">
        <v>7</v>
      </c>
      <c r="F317" s="10">
        <v>6</v>
      </c>
      <c r="G317" s="11"/>
      <c r="H317" s="23">
        <f t="shared" si="5"/>
        <v>0.29166666666666669</v>
      </c>
      <c r="I317" s="23">
        <f t="shared" si="5"/>
        <v>0.25</v>
      </c>
      <c r="J317" s="24" t="s">
        <v>36</v>
      </c>
    </row>
    <row r="318" spans="1:10" x14ac:dyDescent="0.25">
      <c r="A318" t="s">
        <v>336</v>
      </c>
      <c r="B318" s="9">
        <v>24</v>
      </c>
      <c r="C318" s="10"/>
      <c r="D318" s="11"/>
      <c r="E318" s="10">
        <v>6</v>
      </c>
      <c r="F318" s="10"/>
      <c r="G318" s="11"/>
      <c r="H318" s="23">
        <f t="shared" si="5"/>
        <v>0.25</v>
      </c>
      <c r="I318" s="23" t="s">
        <v>36</v>
      </c>
      <c r="J318" s="24" t="s">
        <v>36</v>
      </c>
    </row>
    <row r="319" spans="1:10" x14ac:dyDescent="0.25">
      <c r="A319" s="15" t="s">
        <v>11</v>
      </c>
      <c r="B319" s="16">
        <v>5127</v>
      </c>
      <c r="C319" s="17">
        <v>4794</v>
      </c>
      <c r="D319" s="18">
        <v>4414</v>
      </c>
      <c r="E319" s="17">
        <v>3327</v>
      </c>
      <c r="F319" s="17">
        <v>2732</v>
      </c>
      <c r="G319" s="18">
        <v>2530</v>
      </c>
      <c r="H319" s="20">
        <f t="shared" si="5"/>
        <v>0.64891749561146872</v>
      </c>
      <c r="I319" s="20">
        <f t="shared" si="5"/>
        <v>0.56987901543596164</v>
      </c>
      <c r="J319" s="21">
        <f t="shared" si="5"/>
        <v>0.57317625736293609</v>
      </c>
    </row>
    <row r="320" spans="1:10" x14ac:dyDescent="0.25">
      <c r="A320" t="s">
        <v>337</v>
      </c>
      <c r="B320" s="9">
        <v>390</v>
      </c>
      <c r="C320" s="10">
        <v>330</v>
      </c>
      <c r="D320" s="11">
        <v>355</v>
      </c>
      <c r="E320" s="10">
        <v>347</v>
      </c>
      <c r="F320" s="10">
        <v>257</v>
      </c>
      <c r="G320" s="11">
        <v>269</v>
      </c>
      <c r="H320" s="23">
        <f t="shared" si="5"/>
        <v>0.88974358974358969</v>
      </c>
      <c r="I320" s="23">
        <f t="shared" si="5"/>
        <v>0.77878787878787881</v>
      </c>
      <c r="J320" s="24">
        <f t="shared" si="5"/>
        <v>0.75774647887323943</v>
      </c>
    </row>
    <row r="321" spans="1:10" x14ac:dyDescent="0.25">
      <c r="A321" t="s">
        <v>338</v>
      </c>
      <c r="B321" s="9">
        <v>250</v>
      </c>
      <c r="C321" s="10">
        <v>149</v>
      </c>
      <c r="D321" s="11">
        <v>100</v>
      </c>
      <c r="E321" s="10">
        <v>185</v>
      </c>
      <c r="F321" s="10">
        <v>107</v>
      </c>
      <c r="G321" s="11">
        <v>70</v>
      </c>
      <c r="H321" s="23">
        <f t="shared" si="5"/>
        <v>0.74</v>
      </c>
      <c r="I321" s="23">
        <f t="shared" si="5"/>
        <v>0.71812080536912748</v>
      </c>
      <c r="J321" s="24">
        <f t="shared" si="5"/>
        <v>0.7</v>
      </c>
    </row>
    <row r="322" spans="1:10" x14ac:dyDescent="0.25">
      <c r="A322" t="s">
        <v>339</v>
      </c>
      <c r="B322" s="9">
        <v>195</v>
      </c>
      <c r="C322" s="10">
        <v>213</v>
      </c>
      <c r="D322" s="11">
        <v>175</v>
      </c>
      <c r="E322" s="10">
        <v>151</v>
      </c>
      <c r="F322" s="10">
        <v>132</v>
      </c>
      <c r="G322" s="11">
        <v>112</v>
      </c>
      <c r="H322" s="23">
        <f t="shared" si="5"/>
        <v>0.77435897435897438</v>
      </c>
      <c r="I322" s="23">
        <f t="shared" si="5"/>
        <v>0.61971830985915488</v>
      </c>
      <c r="J322" s="24">
        <f t="shared" si="5"/>
        <v>0.64</v>
      </c>
    </row>
    <row r="323" spans="1:10" x14ac:dyDescent="0.25">
      <c r="A323" t="s">
        <v>340</v>
      </c>
      <c r="B323" s="9">
        <v>30</v>
      </c>
      <c r="C323" s="10">
        <v>31</v>
      </c>
      <c r="D323" s="11">
        <v>31</v>
      </c>
      <c r="E323" s="10">
        <v>26</v>
      </c>
      <c r="F323" s="10">
        <v>18</v>
      </c>
      <c r="G323" s="11">
        <v>19</v>
      </c>
      <c r="H323" s="23">
        <f t="shared" si="5"/>
        <v>0.8666666666666667</v>
      </c>
      <c r="I323" s="23">
        <f t="shared" si="5"/>
        <v>0.58064516129032262</v>
      </c>
      <c r="J323" s="24">
        <f t="shared" si="5"/>
        <v>0.61290322580645162</v>
      </c>
    </row>
    <row r="324" spans="1:10" x14ac:dyDescent="0.25">
      <c r="A324" t="s">
        <v>341</v>
      </c>
      <c r="B324" s="9"/>
      <c r="C324" s="10">
        <v>16</v>
      </c>
      <c r="D324" s="11">
        <v>32</v>
      </c>
      <c r="E324" s="10"/>
      <c r="F324" s="10">
        <v>7</v>
      </c>
      <c r="G324" s="11">
        <v>19</v>
      </c>
      <c r="H324" s="23" t="s">
        <v>36</v>
      </c>
      <c r="I324" s="23">
        <f t="shared" si="5"/>
        <v>0.4375</v>
      </c>
      <c r="J324" s="24">
        <f t="shared" si="5"/>
        <v>0.59375</v>
      </c>
    </row>
    <row r="325" spans="1:10" x14ac:dyDescent="0.25">
      <c r="A325" t="s">
        <v>342</v>
      </c>
      <c r="B325" s="9">
        <v>100</v>
      </c>
      <c r="C325" s="10">
        <v>100</v>
      </c>
      <c r="D325" s="11">
        <v>112</v>
      </c>
      <c r="E325" s="10">
        <v>84</v>
      </c>
      <c r="F325" s="10">
        <v>71</v>
      </c>
      <c r="G325" s="11">
        <v>65</v>
      </c>
      <c r="H325" s="23">
        <f t="shared" si="5"/>
        <v>0.84</v>
      </c>
      <c r="I325" s="23">
        <f t="shared" si="5"/>
        <v>0.71</v>
      </c>
      <c r="J325" s="24">
        <f t="shared" si="5"/>
        <v>0.5803571428571429</v>
      </c>
    </row>
    <row r="326" spans="1:10" x14ac:dyDescent="0.25">
      <c r="A326" t="s">
        <v>343</v>
      </c>
      <c r="B326" s="9">
        <v>52</v>
      </c>
      <c r="C326" s="10">
        <v>36</v>
      </c>
      <c r="D326" s="11">
        <v>36</v>
      </c>
      <c r="E326" s="10">
        <v>37</v>
      </c>
      <c r="F326" s="10">
        <v>22</v>
      </c>
      <c r="G326" s="11">
        <v>17</v>
      </c>
      <c r="H326" s="23">
        <f t="shared" si="5"/>
        <v>0.71153846153846156</v>
      </c>
      <c r="I326" s="23">
        <f t="shared" si="5"/>
        <v>0.61111111111111116</v>
      </c>
      <c r="J326" s="24">
        <f t="shared" si="5"/>
        <v>0.47222222222222221</v>
      </c>
    </row>
    <row r="327" spans="1:10" x14ac:dyDescent="0.25">
      <c r="A327" t="s">
        <v>344</v>
      </c>
      <c r="B327" s="9">
        <v>24</v>
      </c>
      <c r="C327" s="10">
        <v>12</v>
      </c>
      <c r="D327" s="11">
        <v>12</v>
      </c>
      <c r="E327" s="10">
        <v>20</v>
      </c>
      <c r="F327" s="10">
        <v>13</v>
      </c>
      <c r="G327" s="11">
        <v>7</v>
      </c>
      <c r="H327" s="23">
        <f t="shared" si="5"/>
        <v>0.83333333333333337</v>
      </c>
      <c r="I327" s="23">
        <f t="shared" si="5"/>
        <v>1.0833333333333333</v>
      </c>
      <c r="J327" s="24">
        <f t="shared" si="5"/>
        <v>0.58333333333333337</v>
      </c>
    </row>
    <row r="328" spans="1:10" x14ac:dyDescent="0.25">
      <c r="A328" t="s">
        <v>345</v>
      </c>
      <c r="B328" s="9">
        <v>12</v>
      </c>
      <c r="C328" s="10">
        <v>12</v>
      </c>
      <c r="D328" s="11">
        <v>12</v>
      </c>
      <c r="E328" s="10">
        <v>12</v>
      </c>
      <c r="F328" s="10">
        <v>9</v>
      </c>
      <c r="G328" s="11">
        <v>9</v>
      </c>
      <c r="H328" s="23">
        <f t="shared" ref="H328:J388" si="6">E328/B328</f>
        <v>1</v>
      </c>
      <c r="I328" s="23">
        <f t="shared" si="6"/>
        <v>0.75</v>
      </c>
      <c r="J328" s="24">
        <f t="shared" si="6"/>
        <v>0.75</v>
      </c>
    </row>
    <row r="329" spans="1:10" x14ac:dyDescent="0.25">
      <c r="A329" t="s">
        <v>346</v>
      </c>
      <c r="B329" s="9"/>
      <c r="C329" s="10">
        <v>24</v>
      </c>
      <c r="D329" s="11">
        <v>24</v>
      </c>
      <c r="E329" s="10"/>
      <c r="F329" s="10">
        <v>13</v>
      </c>
      <c r="G329" s="11">
        <v>14</v>
      </c>
      <c r="H329" s="23" t="s">
        <v>36</v>
      </c>
      <c r="I329" s="23">
        <f t="shared" si="6"/>
        <v>0.54166666666666663</v>
      </c>
      <c r="J329" s="24">
        <f t="shared" si="6"/>
        <v>0.58333333333333337</v>
      </c>
    </row>
    <row r="330" spans="1:10" x14ac:dyDescent="0.25">
      <c r="A330" t="s">
        <v>347</v>
      </c>
      <c r="B330" s="9">
        <v>15</v>
      </c>
      <c r="C330" s="10"/>
      <c r="D330" s="11"/>
      <c r="E330" s="10">
        <v>5</v>
      </c>
      <c r="F330" s="10"/>
      <c r="G330" s="11"/>
      <c r="H330" s="23">
        <f t="shared" si="6"/>
        <v>0.33333333333333331</v>
      </c>
      <c r="I330" s="23" t="s">
        <v>36</v>
      </c>
      <c r="J330" s="24" t="s">
        <v>36</v>
      </c>
    </row>
    <row r="331" spans="1:10" x14ac:dyDescent="0.25">
      <c r="A331" t="s">
        <v>348</v>
      </c>
      <c r="B331" s="9">
        <v>50</v>
      </c>
      <c r="C331" s="10">
        <v>50</v>
      </c>
      <c r="D331" s="11">
        <v>50</v>
      </c>
      <c r="E331" s="10">
        <v>38</v>
      </c>
      <c r="F331" s="10">
        <v>31</v>
      </c>
      <c r="G331" s="11">
        <v>27</v>
      </c>
      <c r="H331" s="23">
        <f t="shared" si="6"/>
        <v>0.76</v>
      </c>
      <c r="I331" s="23">
        <f t="shared" si="6"/>
        <v>0.62</v>
      </c>
      <c r="J331" s="24">
        <f t="shared" si="6"/>
        <v>0.54</v>
      </c>
    </row>
    <row r="332" spans="1:10" x14ac:dyDescent="0.25">
      <c r="A332" t="s">
        <v>349</v>
      </c>
      <c r="B332" s="9">
        <v>25</v>
      </c>
      <c r="C332" s="10">
        <v>25</v>
      </c>
      <c r="D332" s="11">
        <v>25</v>
      </c>
      <c r="E332" s="10">
        <v>9</v>
      </c>
      <c r="F332" s="10">
        <v>14</v>
      </c>
      <c r="G332" s="11">
        <v>16</v>
      </c>
      <c r="H332" s="23">
        <f t="shared" si="6"/>
        <v>0.36</v>
      </c>
      <c r="I332" s="23">
        <f t="shared" si="6"/>
        <v>0.56000000000000005</v>
      </c>
      <c r="J332" s="24">
        <f t="shared" si="6"/>
        <v>0.64</v>
      </c>
    </row>
    <row r="333" spans="1:10" x14ac:dyDescent="0.25">
      <c r="A333" t="s">
        <v>350</v>
      </c>
      <c r="B333" s="9">
        <v>21</v>
      </c>
      <c r="C333" s="10">
        <v>6</v>
      </c>
      <c r="D333" s="11">
        <v>15</v>
      </c>
      <c r="E333" s="10">
        <v>9</v>
      </c>
      <c r="F333" s="10">
        <v>5</v>
      </c>
      <c r="G333" s="11">
        <v>7</v>
      </c>
      <c r="H333" s="23">
        <f t="shared" si="6"/>
        <v>0.42857142857142855</v>
      </c>
      <c r="I333" s="23">
        <f t="shared" si="6"/>
        <v>0.83333333333333337</v>
      </c>
      <c r="J333" s="24">
        <f t="shared" si="6"/>
        <v>0.46666666666666667</v>
      </c>
    </row>
    <row r="334" spans="1:10" x14ac:dyDescent="0.25">
      <c r="A334" t="s">
        <v>351</v>
      </c>
      <c r="B334" s="9">
        <v>25</v>
      </c>
      <c r="C334" s="10">
        <v>40</v>
      </c>
      <c r="D334" s="11">
        <v>40</v>
      </c>
      <c r="E334" s="10">
        <v>11</v>
      </c>
      <c r="F334" s="10">
        <v>37</v>
      </c>
      <c r="G334" s="11">
        <v>32</v>
      </c>
      <c r="H334" s="23">
        <f t="shared" si="6"/>
        <v>0.44</v>
      </c>
      <c r="I334" s="23">
        <f t="shared" si="6"/>
        <v>0.92500000000000004</v>
      </c>
      <c r="J334" s="24">
        <f t="shared" si="6"/>
        <v>0.8</v>
      </c>
    </row>
    <row r="335" spans="1:10" x14ac:dyDescent="0.25">
      <c r="A335" t="s">
        <v>352</v>
      </c>
      <c r="B335" s="9">
        <v>332</v>
      </c>
      <c r="C335" s="10">
        <v>320</v>
      </c>
      <c r="D335" s="11">
        <v>335</v>
      </c>
      <c r="E335" s="10">
        <v>198</v>
      </c>
      <c r="F335" s="10">
        <v>163</v>
      </c>
      <c r="G335" s="11">
        <v>139</v>
      </c>
      <c r="H335" s="23">
        <f t="shared" si="6"/>
        <v>0.59638554216867468</v>
      </c>
      <c r="I335" s="23">
        <f t="shared" si="6"/>
        <v>0.50937500000000002</v>
      </c>
      <c r="J335" s="24">
        <f t="shared" si="6"/>
        <v>0.41492537313432837</v>
      </c>
    </row>
    <row r="336" spans="1:10" x14ac:dyDescent="0.25">
      <c r="A336" t="s">
        <v>353</v>
      </c>
      <c r="B336" s="9">
        <v>36</v>
      </c>
      <c r="C336" s="10">
        <v>52</v>
      </c>
      <c r="D336" s="11">
        <v>36</v>
      </c>
      <c r="E336" s="10">
        <v>28</v>
      </c>
      <c r="F336" s="10">
        <v>35</v>
      </c>
      <c r="G336" s="11">
        <v>30</v>
      </c>
      <c r="H336" s="23">
        <f t="shared" si="6"/>
        <v>0.77777777777777779</v>
      </c>
      <c r="I336" s="23">
        <f t="shared" si="6"/>
        <v>0.67307692307692313</v>
      </c>
      <c r="J336" s="24">
        <f t="shared" si="6"/>
        <v>0.83333333333333337</v>
      </c>
    </row>
    <row r="337" spans="1:10" x14ac:dyDescent="0.25">
      <c r="A337" t="s">
        <v>354</v>
      </c>
      <c r="B337" s="9">
        <v>80</v>
      </c>
      <c r="C337" s="10">
        <v>80</v>
      </c>
      <c r="D337" s="11">
        <v>114</v>
      </c>
      <c r="E337" s="10">
        <v>62</v>
      </c>
      <c r="F337" s="10">
        <v>53</v>
      </c>
      <c r="G337" s="11">
        <v>57</v>
      </c>
      <c r="H337" s="23">
        <f t="shared" si="6"/>
        <v>0.77500000000000002</v>
      </c>
      <c r="I337" s="23">
        <f t="shared" si="6"/>
        <v>0.66249999999999998</v>
      </c>
      <c r="J337" s="24">
        <f t="shared" si="6"/>
        <v>0.5</v>
      </c>
    </row>
    <row r="338" spans="1:10" x14ac:dyDescent="0.25">
      <c r="A338" t="s">
        <v>355</v>
      </c>
      <c r="B338" s="9">
        <v>105</v>
      </c>
      <c r="C338" s="10">
        <v>84</v>
      </c>
      <c r="D338" s="11">
        <v>89</v>
      </c>
      <c r="E338" s="10">
        <v>56</v>
      </c>
      <c r="F338" s="10">
        <v>44</v>
      </c>
      <c r="G338" s="11">
        <v>43</v>
      </c>
      <c r="H338" s="23">
        <f t="shared" si="6"/>
        <v>0.53333333333333333</v>
      </c>
      <c r="I338" s="23">
        <f t="shared" si="6"/>
        <v>0.52380952380952384</v>
      </c>
      <c r="J338" s="24">
        <f t="shared" si="6"/>
        <v>0.48314606741573035</v>
      </c>
    </row>
    <row r="339" spans="1:10" x14ac:dyDescent="0.25">
      <c r="A339" t="s">
        <v>356</v>
      </c>
      <c r="B339" s="9">
        <v>32</v>
      </c>
      <c r="C339" s="10">
        <v>32</v>
      </c>
      <c r="D339" s="11">
        <v>32</v>
      </c>
      <c r="E339" s="10">
        <v>24</v>
      </c>
      <c r="F339" s="10">
        <v>24</v>
      </c>
      <c r="G339" s="11">
        <v>17</v>
      </c>
      <c r="H339" s="23">
        <f t="shared" si="6"/>
        <v>0.75</v>
      </c>
      <c r="I339" s="23">
        <f t="shared" si="6"/>
        <v>0.75</v>
      </c>
      <c r="J339" s="24">
        <f t="shared" si="6"/>
        <v>0.53125</v>
      </c>
    </row>
    <row r="340" spans="1:10" x14ac:dyDescent="0.25">
      <c r="A340" t="s">
        <v>357</v>
      </c>
      <c r="B340" s="9">
        <v>64</v>
      </c>
      <c r="C340" s="10">
        <v>32</v>
      </c>
      <c r="D340" s="11">
        <v>32</v>
      </c>
      <c r="E340" s="10">
        <v>31</v>
      </c>
      <c r="F340" s="10">
        <v>19</v>
      </c>
      <c r="G340" s="11">
        <v>17</v>
      </c>
      <c r="H340" s="23">
        <f t="shared" si="6"/>
        <v>0.484375</v>
      </c>
      <c r="I340" s="23">
        <f t="shared" si="6"/>
        <v>0.59375</v>
      </c>
      <c r="J340" s="24">
        <f t="shared" si="6"/>
        <v>0.53125</v>
      </c>
    </row>
    <row r="341" spans="1:10" x14ac:dyDescent="0.25">
      <c r="A341" t="s">
        <v>358</v>
      </c>
      <c r="B341" s="9">
        <v>32</v>
      </c>
      <c r="C341" s="10">
        <v>32</v>
      </c>
      <c r="D341" s="11">
        <v>32</v>
      </c>
      <c r="E341" s="10">
        <v>31</v>
      </c>
      <c r="F341" s="10">
        <v>15</v>
      </c>
      <c r="G341" s="11">
        <v>20</v>
      </c>
      <c r="H341" s="23">
        <f t="shared" si="6"/>
        <v>0.96875</v>
      </c>
      <c r="I341" s="23">
        <f t="shared" si="6"/>
        <v>0.46875</v>
      </c>
      <c r="J341" s="24">
        <f t="shared" si="6"/>
        <v>0.625</v>
      </c>
    </row>
    <row r="342" spans="1:10" x14ac:dyDescent="0.25">
      <c r="A342" t="s">
        <v>359</v>
      </c>
      <c r="B342" s="9">
        <v>32</v>
      </c>
      <c r="C342" s="10">
        <v>32</v>
      </c>
      <c r="D342" s="11">
        <v>32</v>
      </c>
      <c r="E342" s="10">
        <v>23</v>
      </c>
      <c r="F342" s="10">
        <v>21</v>
      </c>
      <c r="G342" s="11">
        <v>19</v>
      </c>
      <c r="H342" s="23">
        <f t="shared" si="6"/>
        <v>0.71875</v>
      </c>
      <c r="I342" s="23">
        <f t="shared" si="6"/>
        <v>0.65625</v>
      </c>
      <c r="J342" s="24">
        <f t="shared" si="6"/>
        <v>0.59375</v>
      </c>
    </row>
    <row r="343" spans="1:10" x14ac:dyDescent="0.25">
      <c r="A343" t="s">
        <v>360</v>
      </c>
      <c r="B343" s="9">
        <v>16</v>
      </c>
      <c r="C343" s="10"/>
      <c r="D343" s="11"/>
      <c r="E343" s="10">
        <v>12</v>
      </c>
      <c r="F343" s="10"/>
      <c r="G343" s="11"/>
      <c r="H343" s="23">
        <f t="shared" si="6"/>
        <v>0.75</v>
      </c>
      <c r="I343" s="23" t="s">
        <v>36</v>
      </c>
      <c r="J343" s="24" t="s">
        <v>36</v>
      </c>
    </row>
    <row r="344" spans="1:10" x14ac:dyDescent="0.25">
      <c r="A344" t="s">
        <v>361</v>
      </c>
      <c r="B344" s="9">
        <v>52</v>
      </c>
      <c r="C344" s="10">
        <v>52</v>
      </c>
      <c r="D344" s="11">
        <v>57</v>
      </c>
      <c r="E344" s="10">
        <v>43</v>
      </c>
      <c r="F344" s="10">
        <v>39</v>
      </c>
      <c r="G344" s="11">
        <v>25</v>
      </c>
      <c r="H344" s="23">
        <f t="shared" si="6"/>
        <v>0.82692307692307687</v>
      </c>
      <c r="I344" s="23">
        <f t="shared" si="6"/>
        <v>0.75</v>
      </c>
      <c r="J344" s="24">
        <f t="shared" si="6"/>
        <v>0.43859649122807015</v>
      </c>
    </row>
    <row r="345" spans="1:10" x14ac:dyDescent="0.25">
      <c r="A345" t="s">
        <v>362</v>
      </c>
      <c r="B345" s="9">
        <v>32</v>
      </c>
      <c r="C345" s="10">
        <v>32</v>
      </c>
      <c r="D345" s="11">
        <v>16</v>
      </c>
      <c r="E345" s="10">
        <v>26</v>
      </c>
      <c r="F345" s="10">
        <v>26</v>
      </c>
      <c r="G345" s="11">
        <v>10</v>
      </c>
      <c r="H345" s="23">
        <f t="shared" si="6"/>
        <v>0.8125</v>
      </c>
      <c r="I345" s="23">
        <f t="shared" si="6"/>
        <v>0.8125</v>
      </c>
      <c r="J345" s="24">
        <f t="shared" si="6"/>
        <v>0.625</v>
      </c>
    </row>
    <row r="346" spans="1:10" x14ac:dyDescent="0.25">
      <c r="A346" t="s">
        <v>363</v>
      </c>
      <c r="B346" s="9"/>
      <c r="C346" s="10">
        <v>16</v>
      </c>
      <c r="D346" s="11">
        <v>16</v>
      </c>
      <c r="E346" s="10"/>
      <c r="F346" s="10">
        <v>11</v>
      </c>
      <c r="G346" s="11">
        <v>14</v>
      </c>
      <c r="H346" s="23" t="s">
        <v>36</v>
      </c>
      <c r="I346" s="23">
        <f t="shared" si="6"/>
        <v>0.6875</v>
      </c>
      <c r="J346" s="24">
        <f t="shared" si="6"/>
        <v>0.875</v>
      </c>
    </row>
    <row r="347" spans="1:10" x14ac:dyDescent="0.25">
      <c r="A347" t="s">
        <v>364</v>
      </c>
      <c r="B347" s="9"/>
      <c r="C347" s="10">
        <v>15</v>
      </c>
      <c r="D347" s="11"/>
      <c r="E347" s="10"/>
      <c r="F347" s="10">
        <v>6</v>
      </c>
      <c r="G347" s="11"/>
      <c r="H347" s="23" t="s">
        <v>36</v>
      </c>
      <c r="I347" s="23">
        <f t="shared" si="6"/>
        <v>0.4</v>
      </c>
      <c r="J347" s="24" t="s">
        <v>36</v>
      </c>
    </row>
    <row r="348" spans="1:10" x14ac:dyDescent="0.25">
      <c r="A348" t="s">
        <v>365</v>
      </c>
      <c r="B348" s="9">
        <v>32</v>
      </c>
      <c r="C348" s="10">
        <v>32</v>
      </c>
      <c r="D348" s="11">
        <v>32</v>
      </c>
      <c r="E348" s="10">
        <v>27</v>
      </c>
      <c r="F348" s="10">
        <v>17</v>
      </c>
      <c r="G348" s="11">
        <v>17</v>
      </c>
      <c r="H348" s="23">
        <f t="shared" si="6"/>
        <v>0.84375</v>
      </c>
      <c r="I348" s="23">
        <f t="shared" si="6"/>
        <v>0.53125</v>
      </c>
      <c r="J348" s="24">
        <f t="shared" si="6"/>
        <v>0.53125</v>
      </c>
    </row>
    <row r="349" spans="1:10" x14ac:dyDescent="0.25">
      <c r="A349" t="s">
        <v>366</v>
      </c>
      <c r="B349" s="9">
        <v>2</v>
      </c>
      <c r="C349" s="10"/>
      <c r="D349" s="11"/>
      <c r="E349" s="10">
        <v>1</v>
      </c>
      <c r="F349" s="10"/>
      <c r="G349" s="11"/>
      <c r="H349" s="23">
        <f t="shared" si="6"/>
        <v>0.5</v>
      </c>
      <c r="I349" s="23" t="s">
        <v>36</v>
      </c>
      <c r="J349" s="24" t="s">
        <v>36</v>
      </c>
    </row>
    <row r="350" spans="1:10" x14ac:dyDescent="0.25">
      <c r="A350" t="s">
        <v>367</v>
      </c>
      <c r="B350" s="9">
        <v>30</v>
      </c>
      <c r="C350" s="10">
        <v>15</v>
      </c>
      <c r="D350" s="11">
        <v>15</v>
      </c>
      <c r="E350" s="10">
        <v>11</v>
      </c>
      <c r="F350" s="10">
        <v>4</v>
      </c>
      <c r="G350" s="11">
        <v>7</v>
      </c>
      <c r="H350" s="23">
        <f t="shared" si="6"/>
        <v>0.36666666666666664</v>
      </c>
      <c r="I350" s="23">
        <f t="shared" si="6"/>
        <v>0.26666666666666666</v>
      </c>
      <c r="J350" s="24">
        <f t="shared" si="6"/>
        <v>0.46666666666666667</v>
      </c>
    </row>
    <row r="351" spans="1:10" x14ac:dyDescent="0.25">
      <c r="A351" t="s">
        <v>368</v>
      </c>
      <c r="B351" s="9">
        <v>69</v>
      </c>
      <c r="C351" s="10">
        <v>75</v>
      </c>
      <c r="D351" s="11">
        <v>50</v>
      </c>
      <c r="E351" s="10">
        <v>50</v>
      </c>
      <c r="F351" s="10">
        <v>42</v>
      </c>
      <c r="G351" s="11">
        <v>20</v>
      </c>
      <c r="H351" s="23">
        <f t="shared" si="6"/>
        <v>0.72463768115942029</v>
      </c>
      <c r="I351" s="23">
        <f t="shared" si="6"/>
        <v>0.56000000000000005</v>
      </c>
      <c r="J351" s="24">
        <f t="shared" si="6"/>
        <v>0.4</v>
      </c>
    </row>
    <row r="352" spans="1:10" x14ac:dyDescent="0.25">
      <c r="A352" t="s">
        <v>369</v>
      </c>
      <c r="B352" s="9">
        <v>15</v>
      </c>
      <c r="C352" s="10"/>
      <c r="D352" s="11"/>
      <c r="E352" s="10">
        <v>8</v>
      </c>
      <c r="F352" s="10"/>
      <c r="G352" s="11"/>
      <c r="H352" s="23">
        <f t="shared" si="6"/>
        <v>0.53333333333333333</v>
      </c>
      <c r="I352" s="23" t="s">
        <v>36</v>
      </c>
      <c r="J352" s="24" t="s">
        <v>36</v>
      </c>
    </row>
    <row r="353" spans="1:10" x14ac:dyDescent="0.25">
      <c r="A353" t="s">
        <v>370</v>
      </c>
      <c r="B353" s="9">
        <v>2</v>
      </c>
      <c r="C353" s="10"/>
      <c r="D353" s="11"/>
      <c r="E353" s="10">
        <v>2</v>
      </c>
      <c r="F353" s="10"/>
      <c r="G353" s="11"/>
      <c r="H353" s="23">
        <f t="shared" si="6"/>
        <v>1</v>
      </c>
      <c r="I353" s="23" t="s">
        <v>36</v>
      </c>
      <c r="J353" s="24" t="s">
        <v>36</v>
      </c>
    </row>
    <row r="354" spans="1:10" x14ac:dyDescent="0.25">
      <c r="A354" t="s">
        <v>371</v>
      </c>
      <c r="B354" s="9">
        <v>2</v>
      </c>
      <c r="C354" s="10"/>
      <c r="D354" s="11"/>
      <c r="E354" s="10">
        <v>2</v>
      </c>
      <c r="F354" s="10"/>
      <c r="G354" s="11"/>
      <c r="H354" s="23">
        <f t="shared" si="6"/>
        <v>1</v>
      </c>
      <c r="I354" s="23" t="s">
        <v>36</v>
      </c>
      <c r="J354" s="24" t="s">
        <v>36</v>
      </c>
    </row>
    <row r="355" spans="1:10" x14ac:dyDescent="0.25">
      <c r="A355" t="s">
        <v>372</v>
      </c>
      <c r="B355" s="9">
        <v>12</v>
      </c>
      <c r="C355" s="10"/>
      <c r="D355" s="11"/>
      <c r="E355" s="10">
        <v>9</v>
      </c>
      <c r="F355" s="10"/>
      <c r="G355" s="11"/>
      <c r="H355" s="23">
        <f t="shared" si="6"/>
        <v>0.75</v>
      </c>
      <c r="I355" s="23" t="s">
        <v>36</v>
      </c>
      <c r="J355" s="24" t="s">
        <v>36</v>
      </c>
    </row>
    <row r="356" spans="1:10" x14ac:dyDescent="0.25">
      <c r="A356" t="s">
        <v>373</v>
      </c>
      <c r="B356" s="9">
        <v>12</v>
      </c>
      <c r="C356" s="10">
        <v>12</v>
      </c>
      <c r="D356" s="11"/>
      <c r="E356" s="10">
        <v>6</v>
      </c>
      <c r="F356" s="10">
        <v>4</v>
      </c>
      <c r="G356" s="11"/>
      <c r="H356" s="23">
        <f t="shared" si="6"/>
        <v>0.5</v>
      </c>
      <c r="I356" s="23">
        <f t="shared" si="6"/>
        <v>0.33333333333333331</v>
      </c>
      <c r="J356" s="24" t="s">
        <v>36</v>
      </c>
    </row>
    <row r="357" spans="1:10" x14ac:dyDescent="0.25">
      <c r="A357" t="s">
        <v>374</v>
      </c>
      <c r="B357" s="9">
        <v>12</v>
      </c>
      <c r="C357" s="10">
        <v>12</v>
      </c>
      <c r="D357" s="11"/>
      <c r="E357" s="10">
        <v>6</v>
      </c>
      <c r="F357" s="10">
        <v>2</v>
      </c>
      <c r="G357" s="11"/>
      <c r="H357" s="23">
        <f t="shared" si="6"/>
        <v>0.5</v>
      </c>
      <c r="I357" s="23">
        <f t="shared" si="6"/>
        <v>0.16666666666666666</v>
      </c>
      <c r="J357" s="24" t="s">
        <v>36</v>
      </c>
    </row>
    <row r="358" spans="1:10" x14ac:dyDescent="0.25">
      <c r="A358" t="s">
        <v>375</v>
      </c>
      <c r="B358" s="9">
        <v>27</v>
      </c>
      <c r="C358" s="10"/>
      <c r="D358" s="11"/>
      <c r="E358" s="10">
        <v>9</v>
      </c>
      <c r="F358" s="10"/>
      <c r="G358" s="11"/>
      <c r="H358" s="23">
        <f t="shared" si="6"/>
        <v>0.33333333333333331</v>
      </c>
      <c r="I358" s="23" t="s">
        <v>36</v>
      </c>
      <c r="J358" s="24" t="s">
        <v>36</v>
      </c>
    </row>
    <row r="359" spans="1:10" x14ac:dyDescent="0.25">
      <c r="A359" t="s">
        <v>376</v>
      </c>
      <c r="B359" s="9">
        <v>12</v>
      </c>
      <c r="C359" s="10"/>
      <c r="D359" s="11"/>
      <c r="E359" s="10">
        <v>4</v>
      </c>
      <c r="F359" s="10"/>
      <c r="G359" s="11"/>
      <c r="H359" s="23">
        <f t="shared" si="6"/>
        <v>0.33333333333333331</v>
      </c>
      <c r="I359" s="23" t="s">
        <v>36</v>
      </c>
      <c r="J359" s="24" t="s">
        <v>36</v>
      </c>
    </row>
    <row r="360" spans="1:10" x14ac:dyDescent="0.25">
      <c r="A360" t="s">
        <v>377</v>
      </c>
      <c r="B360" s="9">
        <v>15</v>
      </c>
      <c r="C360" s="10">
        <v>15</v>
      </c>
      <c r="D360" s="11"/>
      <c r="E360" s="10">
        <v>5</v>
      </c>
      <c r="F360" s="10">
        <v>2</v>
      </c>
      <c r="G360" s="11"/>
      <c r="H360" s="23">
        <f t="shared" si="6"/>
        <v>0.33333333333333331</v>
      </c>
      <c r="I360" s="23">
        <f t="shared" si="6"/>
        <v>0.13333333333333333</v>
      </c>
      <c r="J360" s="24" t="s">
        <v>36</v>
      </c>
    </row>
    <row r="361" spans="1:10" x14ac:dyDescent="0.25">
      <c r="A361" t="s">
        <v>378</v>
      </c>
      <c r="B361" s="9">
        <v>15</v>
      </c>
      <c r="C361" s="10"/>
      <c r="D361" s="11"/>
      <c r="E361" s="10">
        <v>7</v>
      </c>
      <c r="F361" s="10"/>
      <c r="G361" s="11"/>
      <c r="H361" s="23">
        <f t="shared" si="6"/>
        <v>0.46666666666666667</v>
      </c>
      <c r="I361" s="23" t="s">
        <v>36</v>
      </c>
      <c r="J361" s="24" t="s">
        <v>36</v>
      </c>
    </row>
    <row r="362" spans="1:10" x14ac:dyDescent="0.25">
      <c r="A362" t="s">
        <v>379</v>
      </c>
      <c r="B362" s="9"/>
      <c r="C362" s="10">
        <v>12</v>
      </c>
      <c r="D362" s="11"/>
      <c r="E362" s="10"/>
      <c r="F362" s="10">
        <v>5</v>
      </c>
      <c r="G362" s="11"/>
      <c r="H362" s="23" t="s">
        <v>36</v>
      </c>
      <c r="I362" s="23">
        <f t="shared" si="6"/>
        <v>0.41666666666666669</v>
      </c>
      <c r="J362" s="24" t="s">
        <v>36</v>
      </c>
    </row>
    <row r="363" spans="1:10" x14ac:dyDescent="0.25">
      <c r="A363" t="s">
        <v>380</v>
      </c>
      <c r="B363" s="9">
        <v>20</v>
      </c>
      <c r="C363" s="10"/>
      <c r="D363" s="11">
        <v>1</v>
      </c>
      <c r="E363" s="10">
        <v>5</v>
      </c>
      <c r="F363" s="10"/>
      <c r="G363" s="11">
        <v>1</v>
      </c>
      <c r="H363" s="23">
        <f t="shared" si="6"/>
        <v>0.25</v>
      </c>
      <c r="I363" s="23" t="s">
        <v>36</v>
      </c>
      <c r="J363" s="24">
        <f t="shared" si="6"/>
        <v>1</v>
      </c>
    </row>
    <row r="364" spans="1:10" x14ac:dyDescent="0.25">
      <c r="A364" t="s">
        <v>381</v>
      </c>
      <c r="B364" s="9"/>
      <c r="C364" s="10">
        <v>3</v>
      </c>
      <c r="D364" s="11">
        <v>1</v>
      </c>
      <c r="E364" s="10"/>
      <c r="F364" s="10">
        <v>3</v>
      </c>
      <c r="G364" s="11">
        <v>1</v>
      </c>
      <c r="H364" s="23" t="s">
        <v>36</v>
      </c>
      <c r="I364" s="23">
        <f t="shared" si="6"/>
        <v>1</v>
      </c>
      <c r="J364" s="24">
        <f t="shared" si="6"/>
        <v>1</v>
      </c>
    </row>
    <row r="365" spans="1:10" x14ac:dyDescent="0.25">
      <c r="A365" t="s">
        <v>382</v>
      </c>
      <c r="B365" s="9">
        <v>95</v>
      </c>
      <c r="C365" s="10">
        <v>95</v>
      </c>
      <c r="D365" s="11">
        <v>95</v>
      </c>
      <c r="E365" s="10">
        <v>70</v>
      </c>
      <c r="F365" s="10">
        <v>55</v>
      </c>
      <c r="G365" s="11">
        <v>56</v>
      </c>
      <c r="H365" s="23">
        <f t="shared" si="6"/>
        <v>0.73684210526315785</v>
      </c>
      <c r="I365" s="23">
        <f t="shared" si="6"/>
        <v>0.57894736842105265</v>
      </c>
      <c r="J365" s="24">
        <f t="shared" si="6"/>
        <v>0.58947368421052626</v>
      </c>
    </row>
    <row r="366" spans="1:10" x14ac:dyDescent="0.25">
      <c r="A366" t="s">
        <v>383</v>
      </c>
      <c r="B366" s="9">
        <v>424</v>
      </c>
      <c r="C366" s="10">
        <v>348</v>
      </c>
      <c r="D366" s="11">
        <v>303</v>
      </c>
      <c r="E366" s="10">
        <v>270</v>
      </c>
      <c r="F366" s="10">
        <v>189</v>
      </c>
      <c r="G366" s="11">
        <v>151</v>
      </c>
      <c r="H366" s="23">
        <f t="shared" si="6"/>
        <v>0.6367924528301887</v>
      </c>
      <c r="I366" s="23">
        <f t="shared" si="6"/>
        <v>0.5431034482758621</v>
      </c>
      <c r="J366" s="24">
        <f t="shared" si="6"/>
        <v>0.49834983498349833</v>
      </c>
    </row>
    <row r="367" spans="1:10" x14ac:dyDescent="0.25">
      <c r="A367" t="s">
        <v>384</v>
      </c>
      <c r="B367" s="9">
        <v>125</v>
      </c>
      <c r="C367" s="10">
        <v>125</v>
      </c>
      <c r="D367" s="11">
        <v>100</v>
      </c>
      <c r="E367" s="10">
        <v>95</v>
      </c>
      <c r="F367" s="10">
        <v>95</v>
      </c>
      <c r="G367" s="11">
        <v>65</v>
      </c>
      <c r="H367" s="23">
        <f t="shared" si="6"/>
        <v>0.76</v>
      </c>
      <c r="I367" s="23">
        <f t="shared" si="6"/>
        <v>0.76</v>
      </c>
      <c r="J367" s="24">
        <f t="shared" si="6"/>
        <v>0.65</v>
      </c>
    </row>
    <row r="368" spans="1:10" x14ac:dyDescent="0.25">
      <c r="A368" t="s">
        <v>385</v>
      </c>
      <c r="B368" s="9">
        <v>302</v>
      </c>
      <c r="C368" s="10">
        <v>235</v>
      </c>
      <c r="D368" s="11">
        <v>195</v>
      </c>
      <c r="E368" s="10">
        <v>191</v>
      </c>
      <c r="F368" s="10">
        <v>179</v>
      </c>
      <c r="G368" s="11">
        <v>140</v>
      </c>
      <c r="H368" s="23">
        <f t="shared" si="6"/>
        <v>0.63245033112582782</v>
      </c>
      <c r="I368" s="23">
        <f t="shared" si="6"/>
        <v>0.76170212765957446</v>
      </c>
      <c r="J368" s="24">
        <f t="shared" si="6"/>
        <v>0.71794871794871795</v>
      </c>
    </row>
    <row r="369" spans="1:10" x14ac:dyDescent="0.25">
      <c r="A369" t="s">
        <v>386</v>
      </c>
      <c r="B369" s="9">
        <v>304</v>
      </c>
      <c r="C369" s="10">
        <v>260</v>
      </c>
      <c r="D369" s="11">
        <v>215</v>
      </c>
      <c r="E369" s="10">
        <v>196</v>
      </c>
      <c r="F369" s="10">
        <v>150</v>
      </c>
      <c r="G369" s="11">
        <v>142</v>
      </c>
      <c r="H369" s="23">
        <f t="shared" si="6"/>
        <v>0.64473684210526316</v>
      </c>
      <c r="I369" s="23">
        <f t="shared" si="6"/>
        <v>0.57692307692307687</v>
      </c>
      <c r="J369" s="24">
        <f t="shared" si="6"/>
        <v>0.66046511627906979</v>
      </c>
    </row>
    <row r="370" spans="1:10" x14ac:dyDescent="0.25">
      <c r="A370" t="s">
        <v>387</v>
      </c>
      <c r="B370" s="9">
        <v>47</v>
      </c>
      <c r="C370" s="10">
        <v>50</v>
      </c>
      <c r="D370" s="11">
        <v>50</v>
      </c>
      <c r="E370" s="10">
        <v>34</v>
      </c>
      <c r="F370" s="10">
        <v>15</v>
      </c>
      <c r="G370" s="11">
        <v>32</v>
      </c>
      <c r="H370" s="23">
        <f t="shared" si="6"/>
        <v>0.72340425531914898</v>
      </c>
      <c r="I370" s="23">
        <f t="shared" si="6"/>
        <v>0.3</v>
      </c>
      <c r="J370" s="24">
        <f t="shared" si="6"/>
        <v>0.64</v>
      </c>
    </row>
    <row r="371" spans="1:10" x14ac:dyDescent="0.25">
      <c r="A371" t="s">
        <v>388</v>
      </c>
      <c r="B371" s="9">
        <v>100</v>
      </c>
      <c r="C371" s="10">
        <v>100</v>
      </c>
      <c r="D371" s="11">
        <v>100</v>
      </c>
      <c r="E371" s="10">
        <v>16</v>
      </c>
      <c r="F371" s="10">
        <v>18</v>
      </c>
      <c r="G371" s="11">
        <v>18</v>
      </c>
      <c r="H371" s="23">
        <f t="shared" si="6"/>
        <v>0.16</v>
      </c>
      <c r="I371" s="23">
        <f t="shared" si="6"/>
        <v>0.18</v>
      </c>
      <c r="J371" s="24">
        <f t="shared" si="6"/>
        <v>0.18</v>
      </c>
    </row>
    <row r="372" spans="1:10" x14ac:dyDescent="0.25">
      <c r="A372" t="s">
        <v>389</v>
      </c>
      <c r="B372" s="9">
        <v>30</v>
      </c>
      <c r="C372" s="10">
        <v>30</v>
      </c>
      <c r="D372" s="11">
        <v>30</v>
      </c>
      <c r="E372" s="10">
        <v>9</v>
      </c>
      <c r="F372" s="10">
        <v>6</v>
      </c>
      <c r="G372" s="11">
        <v>12</v>
      </c>
      <c r="H372" s="23">
        <f t="shared" si="6"/>
        <v>0.3</v>
      </c>
      <c r="I372" s="23">
        <f t="shared" si="6"/>
        <v>0.2</v>
      </c>
      <c r="J372" s="24">
        <f t="shared" si="6"/>
        <v>0.4</v>
      </c>
    </row>
    <row r="373" spans="1:10" x14ac:dyDescent="0.25">
      <c r="A373" t="s">
        <v>390</v>
      </c>
      <c r="B373" s="9">
        <v>75</v>
      </c>
      <c r="C373" s="10">
        <v>75</v>
      </c>
      <c r="D373" s="11">
        <v>75</v>
      </c>
      <c r="E373" s="10">
        <v>7</v>
      </c>
      <c r="F373" s="10">
        <v>10</v>
      </c>
      <c r="G373" s="11">
        <v>9</v>
      </c>
      <c r="H373" s="23">
        <f t="shared" si="6"/>
        <v>9.3333333333333338E-2</v>
      </c>
      <c r="I373" s="23">
        <f t="shared" si="6"/>
        <v>0.13333333333333333</v>
      </c>
      <c r="J373" s="24">
        <f t="shared" si="6"/>
        <v>0.12</v>
      </c>
    </row>
    <row r="374" spans="1:10" x14ac:dyDescent="0.25">
      <c r="A374" t="s">
        <v>391</v>
      </c>
      <c r="B374" s="9">
        <v>45</v>
      </c>
      <c r="C374" s="10">
        <v>15</v>
      </c>
      <c r="D374" s="11">
        <v>15</v>
      </c>
      <c r="E374" s="10">
        <v>17</v>
      </c>
      <c r="F374" s="10">
        <v>5</v>
      </c>
      <c r="G374" s="11">
        <v>10</v>
      </c>
      <c r="H374" s="23">
        <f t="shared" si="6"/>
        <v>0.37777777777777777</v>
      </c>
      <c r="I374" s="23">
        <f t="shared" si="6"/>
        <v>0.33333333333333331</v>
      </c>
      <c r="J374" s="24">
        <f t="shared" si="6"/>
        <v>0.66666666666666663</v>
      </c>
    </row>
    <row r="375" spans="1:10" x14ac:dyDescent="0.25">
      <c r="A375" t="s">
        <v>392</v>
      </c>
      <c r="B375" s="9">
        <v>15</v>
      </c>
      <c r="C375" s="10"/>
      <c r="D375" s="11"/>
      <c r="E375" s="10">
        <v>5</v>
      </c>
      <c r="F375" s="10"/>
      <c r="G375" s="11"/>
      <c r="H375" s="23">
        <f t="shared" si="6"/>
        <v>0.33333333333333331</v>
      </c>
      <c r="I375" s="23" t="s">
        <v>36</v>
      </c>
      <c r="J375" s="24" t="s">
        <v>36</v>
      </c>
    </row>
    <row r="376" spans="1:10" x14ac:dyDescent="0.25">
      <c r="A376" t="s">
        <v>393</v>
      </c>
      <c r="B376" s="9">
        <v>96</v>
      </c>
      <c r="C376" s="10">
        <v>80</v>
      </c>
      <c r="D376" s="11">
        <v>80</v>
      </c>
      <c r="E376" s="10">
        <v>69</v>
      </c>
      <c r="F376" s="10">
        <v>54</v>
      </c>
      <c r="G376" s="11">
        <v>48</v>
      </c>
      <c r="H376" s="23">
        <f t="shared" si="6"/>
        <v>0.71875</v>
      </c>
      <c r="I376" s="23">
        <f t="shared" si="6"/>
        <v>0.67500000000000004</v>
      </c>
      <c r="J376" s="24">
        <f t="shared" si="6"/>
        <v>0.6</v>
      </c>
    </row>
    <row r="377" spans="1:10" x14ac:dyDescent="0.25">
      <c r="A377" t="s">
        <v>394</v>
      </c>
      <c r="B377" s="9">
        <v>30</v>
      </c>
      <c r="C377" s="10">
        <v>30</v>
      </c>
      <c r="D377" s="11">
        <v>30</v>
      </c>
      <c r="E377" s="10">
        <v>15</v>
      </c>
      <c r="F377" s="10">
        <v>17</v>
      </c>
      <c r="G377" s="11">
        <v>23</v>
      </c>
      <c r="H377" s="23">
        <f t="shared" si="6"/>
        <v>0.5</v>
      </c>
      <c r="I377" s="23">
        <f t="shared" si="6"/>
        <v>0.56666666666666665</v>
      </c>
      <c r="J377" s="24">
        <f t="shared" si="6"/>
        <v>0.76666666666666672</v>
      </c>
    </row>
    <row r="378" spans="1:10" x14ac:dyDescent="0.25">
      <c r="A378" t="s">
        <v>395</v>
      </c>
      <c r="B378" s="9"/>
      <c r="C378" s="10">
        <v>15</v>
      </c>
      <c r="D378" s="11"/>
      <c r="E378" s="10"/>
      <c r="F378" s="10">
        <v>7</v>
      </c>
      <c r="G378" s="11"/>
      <c r="H378" s="23" t="s">
        <v>36</v>
      </c>
      <c r="I378" s="23">
        <f t="shared" si="6"/>
        <v>0.46666666666666667</v>
      </c>
      <c r="J378" s="24" t="s">
        <v>36</v>
      </c>
    </row>
    <row r="379" spans="1:10" x14ac:dyDescent="0.25">
      <c r="A379" t="s">
        <v>396</v>
      </c>
      <c r="B379" s="9">
        <v>15</v>
      </c>
      <c r="C379" s="10">
        <v>20</v>
      </c>
      <c r="D379" s="11"/>
      <c r="E379" s="10">
        <v>5</v>
      </c>
      <c r="F379" s="10">
        <v>6</v>
      </c>
      <c r="G379" s="11"/>
      <c r="H379" s="23">
        <f t="shared" si="6"/>
        <v>0.33333333333333331</v>
      </c>
      <c r="I379" s="23">
        <f t="shared" si="6"/>
        <v>0.3</v>
      </c>
      <c r="J379" s="24" t="s">
        <v>36</v>
      </c>
    </row>
    <row r="380" spans="1:10" x14ac:dyDescent="0.25">
      <c r="A380" t="s">
        <v>397</v>
      </c>
      <c r="B380" s="9"/>
      <c r="C380" s="10">
        <v>15</v>
      </c>
      <c r="D380" s="11"/>
      <c r="E380" s="10"/>
      <c r="F380" s="10">
        <v>6</v>
      </c>
      <c r="G380" s="11"/>
      <c r="H380" s="23" t="s">
        <v>36</v>
      </c>
      <c r="I380" s="23">
        <f t="shared" si="6"/>
        <v>0.4</v>
      </c>
      <c r="J380" s="24" t="s">
        <v>36</v>
      </c>
    </row>
    <row r="381" spans="1:10" x14ac:dyDescent="0.25">
      <c r="A381" t="s">
        <v>398</v>
      </c>
      <c r="B381" s="9">
        <v>15</v>
      </c>
      <c r="C381" s="10">
        <v>20</v>
      </c>
      <c r="D381" s="11"/>
      <c r="E381" s="10">
        <v>3</v>
      </c>
      <c r="F381" s="10">
        <v>5</v>
      </c>
      <c r="G381" s="11"/>
      <c r="H381" s="23">
        <f t="shared" si="6"/>
        <v>0.2</v>
      </c>
      <c r="I381" s="23">
        <f t="shared" si="6"/>
        <v>0.25</v>
      </c>
      <c r="J381" s="24" t="s">
        <v>36</v>
      </c>
    </row>
    <row r="382" spans="1:10" x14ac:dyDescent="0.25">
      <c r="A382" t="s">
        <v>399</v>
      </c>
      <c r="B382" s="9">
        <v>20</v>
      </c>
      <c r="C382" s="10">
        <v>20</v>
      </c>
      <c r="D382" s="11">
        <v>25</v>
      </c>
      <c r="E382" s="10">
        <v>18</v>
      </c>
      <c r="F382" s="10">
        <v>17</v>
      </c>
      <c r="G382" s="11">
        <v>26</v>
      </c>
      <c r="H382" s="23">
        <f t="shared" si="6"/>
        <v>0.9</v>
      </c>
      <c r="I382" s="23">
        <f t="shared" si="6"/>
        <v>0.85</v>
      </c>
      <c r="J382" s="24">
        <f t="shared" si="6"/>
        <v>1.04</v>
      </c>
    </row>
    <row r="383" spans="1:10" x14ac:dyDescent="0.25">
      <c r="A383" t="s">
        <v>400</v>
      </c>
      <c r="B383" s="9">
        <v>16</v>
      </c>
      <c r="C383" s="10">
        <v>62</v>
      </c>
      <c r="D383" s="11">
        <v>35</v>
      </c>
      <c r="E383" s="10">
        <v>11</v>
      </c>
      <c r="F383" s="10">
        <v>12</v>
      </c>
      <c r="G383" s="11">
        <v>18</v>
      </c>
      <c r="H383" s="23">
        <f t="shared" si="6"/>
        <v>0.6875</v>
      </c>
      <c r="I383" s="23">
        <f t="shared" si="6"/>
        <v>0.19354838709677419</v>
      </c>
      <c r="J383" s="24">
        <f t="shared" si="6"/>
        <v>0.51428571428571423</v>
      </c>
    </row>
    <row r="384" spans="1:10" x14ac:dyDescent="0.25">
      <c r="A384" t="s">
        <v>401</v>
      </c>
      <c r="B384" s="9">
        <v>10</v>
      </c>
      <c r="C384" s="10">
        <v>30</v>
      </c>
      <c r="D384" s="11">
        <v>10</v>
      </c>
      <c r="E384" s="10">
        <v>8</v>
      </c>
      <c r="F384" s="10">
        <v>4</v>
      </c>
      <c r="G384" s="11">
        <v>7</v>
      </c>
      <c r="H384" s="23">
        <f t="shared" si="6"/>
        <v>0.8</v>
      </c>
      <c r="I384" s="23">
        <f t="shared" si="6"/>
        <v>0.13333333333333333</v>
      </c>
      <c r="J384" s="24">
        <f t="shared" si="6"/>
        <v>0.7</v>
      </c>
    </row>
    <row r="385" spans="1:10" x14ac:dyDescent="0.25">
      <c r="A385" t="s">
        <v>402</v>
      </c>
      <c r="B385" s="9">
        <v>59</v>
      </c>
      <c r="C385" s="10">
        <v>90</v>
      </c>
      <c r="D385" s="11">
        <v>93</v>
      </c>
      <c r="E385" s="10">
        <v>52</v>
      </c>
      <c r="F385" s="10">
        <v>32</v>
      </c>
      <c r="G385" s="11">
        <v>39</v>
      </c>
      <c r="H385" s="23">
        <f t="shared" si="6"/>
        <v>0.88135593220338981</v>
      </c>
      <c r="I385" s="23">
        <f t="shared" si="6"/>
        <v>0.35555555555555557</v>
      </c>
      <c r="J385" s="24">
        <f t="shared" si="6"/>
        <v>0.41935483870967744</v>
      </c>
    </row>
    <row r="386" spans="1:10" x14ac:dyDescent="0.25">
      <c r="A386" t="s">
        <v>403</v>
      </c>
      <c r="B386" s="9">
        <v>65</v>
      </c>
      <c r="C386" s="10">
        <v>45</v>
      </c>
      <c r="D386" s="11">
        <v>30</v>
      </c>
      <c r="E386" s="10">
        <v>26</v>
      </c>
      <c r="F386" s="10">
        <v>20</v>
      </c>
      <c r="G386" s="11">
        <v>21</v>
      </c>
      <c r="H386" s="23">
        <f t="shared" si="6"/>
        <v>0.4</v>
      </c>
      <c r="I386" s="23">
        <f t="shared" si="6"/>
        <v>0.44444444444444442</v>
      </c>
      <c r="J386" s="24">
        <f t="shared" si="6"/>
        <v>0.7</v>
      </c>
    </row>
    <row r="387" spans="1:10" x14ac:dyDescent="0.25">
      <c r="A387" t="s">
        <v>404</v>
      </c>
      <c r="B387" s="9">
        <v>45</v>
      </c>
      <c r="C387" s="10">
        <v>70</v>
      </c>
      <c r="D387" s="11">
        <v>95</v>
      </c>
      <c r="E387" s="10">
        <v>39</v>
      </c>
      <c r="F387" s="10">
        <v>32</v>
      </c>
      <c r="G387" s="11">
        <v>42</v>
      </c>
      <c r="H387" s="23">
        <f t="shared" si="6"/>
        <v>0.8666666666666667</v>
      </c>
      <c r="I387" s="23">
        <f t="shared" si="6"/>
        <v>0.45714285714285713</v>
      </c>
      <c r="J387" s="24">
        <f t="shared" si="6"/>
        <v>0.44210526315789472</v>
      </c>
    </row>
    <row r="388" spans="1:10" x14ac:dyDescent="0.25">
      <c r="A388" t="s">
        <v>405</v>
      </c>
      <c r="B388" s="9">
        <v>30</v>
      </c>
      <c r="C388" s="10">
        <v>60</v>
      </c>
      <c r="D388" s="11">
        <v>30</v>
      </c>
      <c r="E388" s="10">
        <v>21</v>
      </c>
      <c r="F388" s="10">
        <v>18</v>
      </c>
      <c r="G388" s="11">
        <v>22</v>
      </c>
      <c r="H388" s="23">
        <f t="shared" si="6"/>
        <v>0.7</v>
      </c>
      <c r="I388" s="23">
        <f t="shared" si="6"/>
        <v>0.3</v>
      </c>
      <c r="J388" s="24">
        <f t="shared" si="6"/>
        <v>0.73333333333333328</v>
      </c>
    </row>
    <row r="389" spans="1:10" x14ac:dyDescent="0.25">
      <c r="A389" t="s">
        <v>406</v>
      </c>
      <c r="B389" s="9"/>
      <c r="C389" s="10">
        <v>25</v>
      </c>
      <c r="D389" s="11"/>
      <c r="E389" s="10"/>
      <c r="F389" s="10">
        <v>8</v>
      </c>
      <c r="G389" s="11"/>
      <c r="H389" s="23" t="s">
        <v>36</v>
      </c>
      <c r="I389" s="23">
        <f t="shared" ref="I389:I451" si="7">F389/C389</f>
        <v>0.32</v>
      </c>
      <c r="J389" s="24" t="s">
        <v>36</v>
      </c>
    </row>
    <row r="390" spans="1:10" x14ac:dyDescent="0.25">
      <c r="A390" t="s">
        <v>407</v>
      </c>
      <c r="B390" s="9"/>
      <c r="C390" s="10">
        <v>30</v>
      </c>
      <c r="D390" s="11"/>
      <c r="E390" s="10"/>
      <c r="F390" s="10">
        <v>6</v>
      </c>
      <c r="G390" s="11"/>
      <c r="H390" s="23" t="s">
        <v>36</v>
      </c>
      <c r="I390" s="23">
        <f t="shared" si="7"/>
        <v>0.2</v>
      </c>
      <c r="J390" s="24" t="s">
        <v>36</v>
      </c>
    </row>
    <row r="391" spans="1:10" x14ac:dyDescent="0.25">
      <c r="A391" t="s">
        <v>408</v>
      </c>
      <c r="B391" s="9"/>
      <c r="C391" s="10"/>
      <c r="D391" s="11">
        <v>20</v>
      </c>
      <c r="E391" s="10"/>
      <c r="F391" s="10"/>
      <c r="G391" s="11">
        <v>11</v>
      </c>
      <c r="H391" s="23" t="s">
        <v>36</v>
      </c>
      <c r="I391" s="23" t="s">
        <v>36</v>
      </c>
      <c r="J391" s="24">
        <f t="shared" ref="J391:J454" si="8">G391/D391</f>
        <v>0.55000000000000004</v>
      </c>
    </row>
    <row r="392" spans="1:10" x14ac:dyDescent="0.25">
      <c r="A392" t="s">
        <v>409</v>
      </c>
      <c r="B392" s="9"/>
      <c r="C392" s="10">
        <v>16</v>
      </c>
      <c r="D392" s="11"/>
      <c r="E392" s="10"/>
      <c r="F392" s="10">
        <v>4</v>
      </c>
      <c r="G392" s="11"/>
      <c r="H392" s="23" t="s">
        <v>36</v>
      </c>
      <c r="I392" s="23">
        <f t="shared" ref="I392:J455" si="9">F392/C392</f>
        <v>0.25</v>
      </c>
      <c r="J392" s="24" t="s">
        <v>36</v>
      </c>
    </row>
    <row r="393" spans="1:10" x14ac:dyDescent="0.25">
      <c r="A393" t="s">
        <v>410</v>
      </c>
      <c r="B393" s="9">
        <v>15</v>
      </c>
      <c r="C393" s="10"/>
      <c r="D393" s="11"/>
      <c r="E393" s="10">
        <v>5</v>
      </c>
      <c r="F393" s="10"/>
      <c r="G393" s="11"/>
      <c r="H393" s="23">
        <f t="shared" ref="H393:J456" si="10">E393/B393</f>
        <v>0.33333333333333331</v>
      </c>
      <c r="I393" s="23" t="s">
        <v>36</v>
      </c>
      <c r="J393" s="24" t="s">
        <v>36</v>
      </c>
    </row>
    <row r="394" spans="1:10" x14ac:dyDescent="0.25">
      <c r="A394" t="s">
        <v>411</v>
      </c>
      <c r="B394" s="9">
        <v>30</v>
      </c>
      <c r="C394" s="10">
        <v>75</v>
      </c>
      <c r="D394" s="11">
        <v>50</v>
      </c>
      <c r="E394" s="10">
        <v>32</v>
      </c>
      <c r="F394" s="10">
        <v>49</v>
      </c>
      <c r="G394" s="11">
        <v>30</v>
      </c>
      <c r="H394" s="23">
        <f t="shared" si="10"/>
        <v>1.0666666666666667</v>
      </c>
      <c r="I394" s="23">
        <f t="shared" si="9"/>
        <v>0.65333333333333332</v>
      </c>
      <c r="J394" s="24">
        <f t="shared" si="9"/>
        <v>0.6</v>
      </c>
    </row>
    <row r="395" spans="1:10" x14ac:dyDescent="0.25">
      <c r="A395" t="s">
        <v>412</v>
      </c>
      <c r="B395" s="9">
        <v>20</v>
      </c>
      <c r="C395" s="10">
        <v>25</v>
      </c>
      <c r="D395" s="11">
        <v>25</v>
      </c>
      <c r="E395" s="10">
        <v>14</v>
      </c>
      <c r="F395" s="10">
        <v>23</v>
      </c>
      <c r="G395" s="11">
        <v>13</v>
      </c>
      <c r="H395" s="23">
        <f t="shared" si="10"/>
        <v>0.7</v>
      </c>
      <c r="I395" s="23">
        <f t="shared" si="9"/>
        <v>0.92</v>
      </c>
      <c r="J395" s="24">
        <f t="shared" si="9"/>
        <v>0.52</v>
      </c>
    </row>
    <row r="396" spans="1:10" x14ac:dyDescent="0.25">
      <c r="A396" t="s">
        <v>413</v>
      </c>
      <c r="B396" s="9">
        <v>7</v>
      </c>
      <c r="C396" s="10">
        <v>16</v>
      </c>
      <c r="D396" s="11">
        <v>9</v>
      </c>
      <c r="E396" s="10">
        <v>5</v>
      </c>
      <c r="F396" s="10">
        <v>6</v>
      </c>
      <c r="G396" s="11">
        <v>7</v>
      </c>
      <c r="H396" s="23">
        <f t="shared" si="10"/>
        <v>0.7142857142857143</v>
      </c>
      <c r="I396" s="23">
        <f t="shared" si="9"/>
        <v>0.375</v>
      </c>
      <c r="J396" s="24">
        <f t="shared" si="9"/>
        <v>0.77777777777777779</v>
      </c>
    </row>
    <row r="397" spans="1:10" x14ac:dyDescent="0.25">
      <c r="A397" t="s">
        <v>414</v>
      </c>
      <c r="B397" s="9">
        <v>2</v>
      </c>
      <c r="C397" s="10">
        <v>17</v>
      </c>
      <c r="D397" s="11"/>
      <c r="E397" s="10">
        <v>2</v>
      </c>
      <c r="F397" s="10">
        <v>4</v>
      </c>
      <c r="G397" s="11"/>
      <c r="H397" s="23">
        <f t="shared" si="10"/>
        <v>1</v>
      </c>
      <c r="I397" s="23">
        <f t="shared" si="9"/>
        <v>0.23529411764705882</v>
      </c>
      <c r="J397" s="24" t="s">
        <v>36</v>
      </c>
    </row>
    <row r="398" spans="1:10" x14ac:dyDescent="0.25">
      <c r="A398" t="s">
        <v>415</v>
      </c>
      <c r="B398" s="9"/>
      <c r="C398" s="10">
        <v>20</v>
      </c>
      <c r="D398" s="11">
        <v>20</v>
      </c>
      <c r="E398" s="10"/>
      <c r="F398" s="10">
        <v>7</v>
      </c>
      <c r="G398" s="11">
        <v>11</v>
      </c>
      <c r="H398" s="23" t="s">
        <v>36</v>
      </c>
      <c r="I398" s="23">
        <f t="shared" si="9"/>
        <v>0.35</v>
      </c>
      <c r="J398" s="24">
        <f t="shared" si="9"/>
        <v>0.55000000000000004</v>
      </c>
    </row>
    <row r="399" spans="1:10" x14ac:dyDescent="0.25">
      <c r="A399" t="s">
        <v>416</v>
      </c>
      <c r="B399" s="9">
        <v>12</v>
      </c>
      <c r="C399" s="10">
        <v>13</v>
      </c>
      <c r="D399" s="11">
        <v>13</v>
      </c>
      <c r="E399" s="10">
        <v>9</v>
      </c>
      <c r="F399" s="10">
        <v>11</v>
      </c>
      <c r="G399" s="11">
        <v>13</v>
      </c>
      <c r="H399" s="23">
        <f t="shared" si="10"/>
        <v>0.75</v>
      </c>
      <c r="I399" s="23">
        <f t="shared" si="9"/>
        <v>0.84615384615384615</v>
      </c>
      <c r="J399" s="24">
        <f t="shared" si="9"/>
        <v>1</v>
      </c>
    </row>
    <row r="400" spans="1:10" x14ac:dyDescent="0.25">
      <c r="A400" t="s">
        <v>417</v>
      </c>
      <c r="B400" s="9">
        <v>15</v>
      </c>
      <c r="C400" s="10"/>
      <c r="D400" s="11">
        <v>15</v>
      </c>
      <c r="E400" s="10">
        <v>6</v>
      </c>
      <c r="F400" s="10"/>
      <c r="G400" s="11">
        <v>9</v>
      </c>
      <c r="H400" s="23">
        <f t="shared" si="10"/>
        <v>0.4</v>
      </c>
      <c r="I400" s="23" t="s">
        <v>36</v>
      </c>
      <c r="J400" s="24">
        <f t="shared" si="9"/>
        <v>0.6</v>
      </c>
    </row>
    <row r="401" spans="1:10" x14ac:dyDescent="0.25">
      <c r="A401" t="s">
        <v>418</v>
      </c>
      <c r="B401" s="9">
        <v>15</v>
      </c>
      <c r="C401" s="10">
        <v>15</v>
      </c>
      <c r="D401" s="11">
        <v>15</v>
      </c>
      <c r="E401" s="10">
        <v>7</v>
      </c>
      <c r="F401" s="10">
        <v>5</v>
      </c>
      <c r="G401" s="11">
        <v>9</v>
      </c>
      <c r="H401" s="23">
        <f t="shared" si="10"/>
        <v>0.46666666666666667</v>
      </c>
      <c r="I401" s="23">
        <f t="shared" si="9"/>
        <v>0.33333333333333331</v>
      </c>
      <c r="J401" s="24">
        <f t="shared" si="9"/>
        <v>0.6</v>
      </c>
    </row>
    <row r="402" spans="1:10" x14ac:dyDescent="0.25">
      <c r="A402" t="s">
        <v>419</v>
      </c>
      <c r="B402" s="9">
        <v>15</v>
      </c>
      <c r="C402" s="10">
        <v>15</v>
      </c>
      <c r="D402" s="11">
        <v>15</v>
      </c>
      <c r="E402" s="10">
        <v>6</v>
      </c>
      <c r="F402" s="10">
        <v>9</v>
      </c>
      <c r="G402" s="11">
        <v>12</v>
      </c>
      <c r="H402" s="23">
        <f t="shared" si="10"/>
        <v>0.4</v>
      </c>
      <c r="I402" s="23">
        <f t="shared" si="9"/>
        <v>0.6</v>
      </c>
      <c r="J402" s="24">
        <f t="shared" si="9"/>
        <v>0.8</v>
      </c>
    </row>
    <row r="403" spans="1:10" x14ac:dyDescent="0.25">
      <c r="A403" t="s">
        <v>420</v>
      </c>
      <c r="B403" s="9">
        <v>25</v>
      </c>
      <c r="C403" s="10">
        <v>10</v>
      </c>
      <c r="D403" s="11">
        <v>10</v>
      </c>
      <c r="E403" s="10">
        <v>6</v>
      </c>
      <c r="F403" s="10">
        <v>8</v>
      </c>
      <c r="G403" s="11">
        <v>9</v>
      </c>
      <c r="H403" s="23">
        <f t="shared" si="10"/>
        <v>0.24</v>
      </c>
      <c r="I403" s="23">
        <f t="shared" si="9"/>
        <v>0.8</v>
      </c>
      <c r="J403" s="24">
        <f t="shared" si="9"/>
        <v>0.9</v>
      </c>
    </row>
    <row r="404" spans="1:10" x14ac:dyDescent="0.25">
      <c r="A404" t="s">
        <v>421</v>
      </c>
      <c r="B404" s="9">
        <v>32</v>
      </c>
      <c r="C404" s="10">
        <v>32</v>
      </c>
      <c r="D404" s="11">
        <v>32</v>
      </c>
      <c r="E404" s="10">
        <v>22</v>
      </c>
      <c r="F404" s="10">
        <v>14</v>
      </c>
      <c r="G404" s="11">
        <v>13</v>
      </c>
      <c r="H404" s="23">
        <f t="shared" si="10"/>
        <v>0.6875</v>
      </c>
      <c r="I404" s="23">
        <f t="shared" si="9"/>
        <v>0.4375</v>
      </c>
      <c r="J404" s="24">
        <f t="shared" si="9"/>
        <v>0.40625</v>
      </c>
    </row>
    <row r="405" spans="1:10" x14ac:dyDescent="0.25">
      <c r="A405" t="s">
        <v>422</v>
      </c>
      <c r="B405" s="9">
        <v>92</v>
      </c>
      <c r="C405" s="10">
        <v>60</v>
      </c>
      <c r="D405" s="11">
        <v>80</v>
      </c>
      <c r="E405" s="10">
        <v>61</v>
      </c>
      <c r="F405" s="10">
        <v>42</v>
      </c>
      <c r="G405" s="11">
        <v>44</v>
      </c>
      <c r="H405" s="23">
        <f t="shared" si="10"/>
        <v>0.66304347826086951</v>
      </c>
      <c r="I405" s="23">
        <f t="shared" si="9"/>
        <v>0.7</v>
      </c>
      <c r="J405" s="24">
        <f t="shared" si="9"/>
        <v>0.55000000000000004</v>
      </c>
    </row>
    <row r="406" spans="1:10" x14ac:dyDescent="0.25">
      <c r="A406" t="s">
        <v>423</v>
      </c>
      <c r="B406" s="9">
        <v>36</v>
      </c>
      <c r="C406" s="10"/>
      <c r="D406" s="11"/>
      <c r="E406" s="10">
        <v>28</v>
      </c>
      <c r="F406" s="10"/>
      <c r="G406" s="11"/>
      <c r="H406" s="23">
        <f t="shared" si="10"/>
        <v>0.77777777777777779</v>
      </c>
      <c r="I406" s="23" t="s">
        <v>36</v>
      </c>
      <c r="J406" s="24" t="s">
        <v>36</v>
      </c>
    </row>
    <row r="407" spans="1:10" x14ac:dyDescent="0.25">
      <c r="A407" t="s">
        <v>424</v>
      </c>
      <c r="B407" s="9">
        <v>32</v>
      </c>
      <c r="C407" s="10">
        <v>52</v>
      </c>
      <c r="D407" s="11">
        <v>16</v>
      </c>
      <c r="E407" s="10">
        <v>17</v>
      </c>
      <c r="F407" s="10">
        <v>22</v>
      </c>
      <c r="G407" s="11">
        <v>10</v>
      </c>
      <c r="H407" s="23">
        <f t="shared" si="10"/>
        <v>0.53125</v>
      </c>
      <c r="I407" s="23">
        <f t="shared" si="9"/>
        <v>0.42307692307692307</v>
      </c>
      <c r="J407" s="24">
        <f t="shared" si="9"/>
        <v>0.625</v>
      </c>
    </row>
    <row r="408" spans="1:10" x14ac:dyDescent="0.25">
      <c r="A408" t="s">
        <v>425</v>
      </c>
      <c r="B408" s="9">
        <v>16</v>
      </c>
      <c r="C408" s="10">
        <v>16</v>
      </c>
      <c r="D408" s="11">
        <v>16</v>
      </c>
      <c r="E408" s="10">
        <v>13</v>
      </c>
      <c r="F408" s="10">
        <v>12</v>
      </c>
      <c r="G408" s="11">
        <v>13</v>
      </c>
      <c r="H408" s="23">
        <f t="shared" si="10"/>
        <v>0.8125</v>
      </c>
      <c r="I408" s="23">
        <f t="shared" si="9"/>
        <v>0.75</v>
      </c>
      <c r="J408" s="24">
        <f t="shared" si="9"/>
        <v>0.8125</v>
      </c>
    </row>
    <row r="409" spans="1:10" x14ac:dyDescent="0.25">
      <c r="A409" t="s">
        <v>426</v>
      </c>
      <c r="B409" s="9">
        <v>24</v>
      </c>
      <c r="C409" s="10">
        <v>27</v>
      </c>
      <c r="D409" s="11">
        <v>15</v>
      </c>
      <c r="E409" s="10">
        <v>20</v>
      </c>
      <c r="F409" s="10">
        <v>17</v>
      </c>
      <c r="G409" s="11">
        <v>4</v>
      </c>
      <c r="H409" s="23">
        <f t="shared" si="10"/>
        <v>0.83333333333333337</v>
      </c>
      <c r="I409" s="23">
        <f t="shared" si="9"/>
        <v>0.62962962962962965</v>
      </c>
      <c r="J409" s="24">
        <f t="shared" si="9"/>
        <v>0.26666666666666666</v>
      </c>
    </row>
    <row r="410" spans="1:10" x14ac:dyDescent="0.25">
      <c r="A410" t="s">
        <v>427</v>
      </c>
      <c r="B410" s="9">
        <v>12</v>
      </c>
      <c r="C410" s="10"/>
      <c r="D410" s="11"/>
      <c r="E410" s="10">
        <v>5</v>
      </c>
      <c r="F410" s="10"/>
      <c r="G410" s="11"/>
      <c r="H410" s="23">
        <f t="shared" si="10"/>
        <v>0.41666666666666669</v>
      </c>
      <c r="I410" s="23" t="s">
        <v>36</v>
      </c>
      <c r="J410" s="24" t="s">
        <v>36</v>
      </c>
    </row>
    <row r="411" spans="1:10" x14ac:dyDescent="0.25">
      <c r="A411" t="s">
        <v>428</v>
      </c>
      <c r="B411" s="9">
        <v>12</v>
      </c>
      <c r="C411" s="10"/>
      <c r="D411" s="11"/>
      <c r="E411" s="10">
        <v>8</v>
      </c>
      <c r="F411" s="10"/>
      <c r="G411" s="11"/>
      <c r="H411" s="23">
        <f t="shared" si="10"/>
        <v>0.66666666666666663</v>
      </c>
      <c r="I411" s="23" t="s">
        <v>36</v>
      </c>
      <c r="J411" s="24" t="s">
        <v>36</v>
      </c>
    </row>
    <row r="412" spans="1:10" x14ac:dyDescent="0.25">
      <c r="A412" t="s">
        <v>429</v>
      </c>
      <c r="B412" s="9">
        <v>24</v>
      </c>
      <c r="C412" s="10">
        <v>15</v>
      </c>
      <c r="D412" s="11">
        <v>15</v>
      </c>
      <c r="E412" s="10">
        <v>17</v>
      </c>
      <c r="F412" s="10">
        <v>10</v>
      </c>
      <c r="G412" s="11">
        <v>15</v>
      </c>
      <c r="H412" s="23">
        <f t="shared" si="10"/>
        <v>0.70833333333333337</v>
      </c>
      <c r="I412" s="23">
        <f t="shared" si="9"/>
        <v>0.66666666666666663</v>
      </c>
      <c r="J412" s="24">
        <f t="shared" si="9"/>
        <v>1</v>
      </c>
    </row>
    <row r="413" spans="1:10" x14ac:dyDescent="0.25">
      <c r="A413" t="s">
        <v>430</v>
      </c>
      <c r="B413" s="9">
        <v>16</v>
      </c>
      <c r="C413" s="10"/>
      <c r="D413" s="11">
        <v>16</v>
      </c>
      <c r="E413" s="10">
        <v>4</v>
      </c>
      <c r="F413" s="10"/>
      <c r="G413" s="11">
        <v>4</v>
      </c>
      <c r="H413" s="23">
        <f t="shared" si="10"/>
        <v>0.25</v>
      </c>
      <c r="I413" s="23" t="s">
        <v>36</v>
      </c>
      <c r="J413" s="24">
        <f t="shared" si="9"/>
        <v>0.25</v>
      </c>
    </row>
    <row r="414" spans="1:10" x14ac:dyDescent="0.25">
      <c r="A414" t="s">
        <v>431</v>
      </c>
      <c r="B414" s="9">
        <v>32</v>
      </c>
      <c r="C414" s="10"/>
      <c r="D414" s="11"/>
      <c r="E414" s="10">
        <v>18</v>
      </c>
      <c r="F414" s="10"/>
      <c r="G414" s="11"/>
      <c r="H414" s="23">
        <f t="shared" si="10"/>
        <v>0.5625</v>
      </c>
      <c r="I414" s="23" t="s">
        <v>36</v>
      </c>
      <c r="J414" s="24" t="s">
        <v>36</v>
      </c>
    </row>
    <row r="415" spans="1:10" x14ac:dyDescent="0.25">
      <c r="A415" t="s">
        <v>432</v>
      </c>
      <c r="B415" s="9">
        <v>16</v>
      </c>
      <c r="C415" s="10"/>
      <c r="D415" s="11"/>
      <c r="E415" s="10">
        <v>12</v>
      </c>
      <c r="F415" s="10"/>
      <c r="G415" s="11"/>
      <c r="H415" s="23">
        <f t="shared" si="10"/>
        <v>0.75</v>
      </c>
      <c r="I415" s="23" t="s">
        <v>36</v>
      </c>
      <c r="J415" s="24" t="s">
        <v>36</v>
      </c>
    </row>
    <row r="416" spans="1:10" x14ac:dyDescent="0.25">
      <c r="A416" t="s">
        <v>433</v>
      </c>
      <c r="B416" s="9"/>
      <c r="C416" s="10">
        <v>18</v>
      </c>
      <c r="D416" s="11">
        <v>18</v>
      </c>
      <c r="E416" s="10"/>
      <c r="F416" s="10">
        <v>16</v>
      </c>
      <c r="G416" s="11">
        <v>9</v>
      </c>
      <c r="H416" s="23" t="s">
        <v>36</v>
      </c>
      <c r="I416" s="23">
        <f t="shared" si="9"/>
        <v>0.88888888888888884</v>
      </c>
      <c r="J416" s="24">
        <f t="shared" si="9"/>
        <v>0.5</v>
      </c>
    </row>
    <row r="417" spans="1:10" x14ac:dyDescent="0.25">
      <c r="A417" t="s">
        <v>434</v>
      </c>
      <c r="B417" s="9">
        <v>16</v>
      </c>
      <c r="C417" s="10">
        <v>16</v>
      </c>
      <c r="D417" s="11">
        <v>16</v>
      </c>
      <c r="E417" s="10">
        <v>9</v>
      </c>
      <c r="F417" s="10">
        <v>4</v>
      </c>
      <c r="G417" s="11">
        <v>8</v>
      </c>
      <c r="H417" s="23">
        <f t="shared" si="10"/>
        <v>0.5625</v>
      </c>
      <c r="I417" s="23">
        <f t="shared" si="9"/>
        <v>0.25</v>
      </c>
      <c r="J417" s="24">
        <f t="shared" si="9"/>
        <v>0.5</v>
      </c>
    </row>
    <row r="418" spans="1:10" x14ac:dyDescent="0.25">
      <c r="A418" t="s">
        <v>435</v>
      </c>
      <c r="B418" s="9">
        <v>31</v>
      </c>
      <c r="C418" s="10">
        <v>31</v>
      </c>
      <c r="D418" s="11">
        <v>31</v>
      </c>
      <c r="E418" s="10">
        <v>19</v>
      </c>
      <c r="F418" s="10">
        <v>11</v>
      </c>
      <c r="G418" s="11">
        <v>13</v>
      </c>
      <c r="H418" s="23">
        <f t="shared" si="10"/>
        <v>0.61290322580645162</v>
      </c>
      <c r="I418" s="23">
        <f t="shared" si="9"/>
        <v>0.35483870967741937</v>
      </c>
      <c r="J418" s="24">
        <f t="shared" si="9"/>
        <v>0.41935483870967744</v>
      </c>
    </row>
    <row r="419" spans="1:10" x14ac:dyDescent="0.25">
      <c r="A419" t="s">
        <v>436</v>
      </c>
      <c r="B419" s="9">
        <v>24</v>
      </c>
      <c r="C419" s="10">
        <v>27</v>
      </c>
      <c r="D419" s="11">
        <v>15</v>
      </c>
      <c r="E419" s="10">
        <v>18</v>
      </c>
      <c r="F419" s="10">
        <v>19</v>
      </c>
      <c r="G419" s="11">
        <v>8</v>
      </c>
      <c r="H419" s="23">
        <f t="shared" si="10"/>
        <v>0.75</v>
      </c>
      <c r="I419" s="23">
        <f t="shared" si="9"/>
        <v>0.70370370370370372</v>
      </c>
      <c r="J419" s="24">
        <f t="shared" si="9"/>
        <v>0.53333333333333333</v>
      </c>
    </row>
    <row r="420" spans="1:10" x14ac:dyDescent="0.25">
      <c r="A420" t="s">
        <v>437</v>
      </c>
      <c r="B420" s="9"/>
      <c r="C420" s="10"/>
      <c r="D420" s="11">
        <v>16</v>
      </c>
      <c r="E420" s="10"/>
      <c r="F420" s="10"/>
      <c r="G420" s="11">
        <v>10</v>
      </c>
      <c r="H420" s="23" t="s">
        <v>36</v>
      </c>
      <c r="I420" s="23" t="s">
        <v>36</v>
      </c>
      <c r="J420" s="24">
        <f t="shared" si="9"/>
        <v>0.625</v>
      </c>
    </row>
    <row r="421" spans="1:10" x14ac:dyDescent="0.25">
      <c r="A421" t="s">
        <v>438</v>
      </c>
      <c r="B421" s="9">
        <v>16</v>
      </c>
      <c r="C421" s="10">
        <v>16</v>
      </c>
      <c r="D421" s="11">
        <v>16</v>
      </c>
      <c r="E421" s="10">
        <v>5</v>
      </c>
      <c r="F421" s="10">
        <v>10</v>
      </c>
      <c r="G421" s="11">
        <v>7</v>
      </c>
      <c r="H421" s="23">
        <f t="shared" si="10"/>
        <v>0.3125</v>
      </c>
      <c r="I421" s="23">
        <f t="shared" si="9"/>
        <v>0.625</v>
      </c>
      <c r="J421" s="24">
        <f t="shared" si="9"/>
        <v>0.4375</v>
      </c>
    </row>
    <row r="422" spans="1:10" x14ac:dyDescent="0.25">
      <c r="A422" t="s">
        <v>439</v>
      </c>
      <c r="B422" s="9">
        <v>16</v>
      </c>
      <c r="C422" s="10"/>
      <c r="D422" s="11"/>
      <c r="E422" s="10">
        <v>2</v>
      </c>
      <c r="F422" s="10"/>
      <c r="G422" s="11"/>
      <c r="H422" s="23">
        <f t="shared" si="10"/>
        <v>0.125</v>
      </c>
      <c r="I422" s="23" t="s">
        <v>36</v>
      </c>
      <c r="J422" s="24" t="s">
        <v>36</v>
      </c>
    </row>
    <row r="423" spans="1:10" x14ac:dyDescent="0.25">
      <c r="A423" t="s">
        <v>440</v>
      </c>
      <c r="B423" s="9">
        <v>16</v>
      </c>
      <c r="C423" s="10">
        <v>18</v>
      </c>
      <c r="D423" s="11">
        <v>18</v>
      </c>
      <c r="E423" s="10">
        <v>7</v>
      </c>
      <c r="F423" s="10">
        <v>14</v>
      </c>
      <c r="G423" s="11">
        <v>12</v>
      </c>
      <c r="H423" s="23">
        <f t="shared" si="10"/>
        <v>0.4375</v>
      </c>
      <c r="I423" s="23">
        <f t="shared" si="9"/>
        <v>0.77777777777777779</v>
      </c>
      <c r="J423" s="24">
        <f t="shared" si="9"/>
        <v>0.66666666666666663</v>
      </c>
    </row>
    <row r="424" spans="1:10" x14ac:dyDescent="0.25">
      <c r="A424" t="s">
        <v>441</v>
      </c>
      <c r="B424" s="9">
        <v>16</v>
      </c>
      <c r="C424" s="10"/>
      <c r="D424" s="11"/>
      <c r="E424" s="10">
        <v>9</v>
      </c>
      <c r="F424" s="10"/>
      <c r="G424" s="11"/>
      <c r="H424" s="23">
        <f t="shared" si="10"/>
        <v>0.5625</v>
      </c>
      <c r="I424" s="23" t="s">
        <v>36</v>
      </c>
      <c r="J424" s="24" t="s">
        <v>36</v>
      </c>
    </row>
    <row r="425" spans="1:10" x14ac:dyDescent="0.25">
      <c r="A425" t="s">
        <v>442</v>
      </c>
      <c r="B425" s="9">
        <v>20</v>
      </c>
      <c r="C425" s="10">
        <v>20</v>
      </c>
      <c r="D425" s="11">
        <v>20</v>
      </c>
      <c r="E425" s="10">
        <v>15</v>
      </c>
      <c r="F425" s="10">
        <v>13</v>
      </c>
      <c r="G425" s="11">
        <v>9</v>
      </c>
      <c r="H425" s="23">
        <f t="shared" si="10"/>
        <v>0.75</v>
      </c>
      <c r="I425" s="23">
        <f t="shared" si="9"/>
        <v>0.65</v>
      </c>
      <c r="J425" s="24">
        <f t="shared" si="9"/>
        <v>0.45</v>
      </c>
    </row>
    <row r="426" spans="1:10" x14ac:dyDescent="0.25">
      <c r="A426" t="s">
        <v>443</v>
      </c>
      <c r="B426" s="9">
        <v>50</v>
      </c>
      <c r="C426" s="10">
        <v>50</v>
      </c>
      <c r="D426" s="11">
        <v>50</v>
      </c>
      <c r="E426" s="10">
        <v>27</v>
      </c>
      <c r="F426" s="10">
        <v>32</v>
      </c>
      <c r="G426" s="11">
        <v>33</v>
      </c>
      <c r="H426" s="23">
        <f t="shared" si="10"/>
        <v>0.54</v>
      </c>
      <c r="I426" s="23">
        <f t="shared" si="9"/>
        <v>0.64</v>
      </c>
      <c r="J426" s="24">
        <f t="shared" si="9"/>
        <v>0.66</v>
      </c>
    </row>
    <row r="427" spans="1:10" x14ac:dyDescent="0.25">
      <c r="A427" t="s">
        <v>444</v>
      </c>
      <c r="B427" s="9">
        <v>40</v>
      </c>
      <c r="C427" s="10">
        <v>40</v>
      </c>
      <c r="D427" s="11">
        <v>40</v>
      </c>
      <c r="E427" s="10">
        <v>24</v>
      </c>
      <c r="F427" s="10">
        <v>27</v>
      </c>
      <c r="G427" s="11">
        <v>30</v>
      </c>
      <c r="H427" s="23">
        <f t="shared" si="10"/>
        <v>0.6</v>
      </c>
      <c r="I427" s="23">
        <f t="shared" si="9"/>
        <v>0.67500000000000004</v>
      </c>
      <c r="J427" s="24">
        <f t="shared" si="9"/>
        <v>0.75</v>
      </c>
    </row>
    <row r="428" spans="1:10" x14ac:dyDescent="0.25">
      <c r="A428" t="s">
        <v>445</v>
      </c>
      <c r="B428" s="9">
        <v>20</v>
      </c>
      <c r="C428" s="10">
        <v>20</v>
      </c>
      <c r="D428" s="11">
        <v>20</v>
      </c>
      <c r="E428" s="10">
        <v>5</v>
      </c>
      <c r="F428" s="10">
        <v>9</v>
      </c>
      <c r="G428" s="11">
        <v>8</v>
      </c>
      <c r="H428" s="23">
        <f t="shared" si="10"/>
        <v>0.25</v>
      </c>
      <c r="I428" s="23">
        <f t="shared" si="9"/>
        <v>0.45</v>
      </c>
      <c r="J428" s="24">
        <f t="shared" si="9"/>
        <v>0.4</v>
      </c>
    </row>
    <row r="429" spans="1:10" x14ac:dyDescent="0.25">
      <c r="A429" t="s">
        <v>446</v>
      </c>
      <c r="B429" s="9">
        <v>20</v>
      </c>
      <c r="C429" s="10"/>
      <c r="D429" s="11">
        <v>20</v>
      </c>
      <c r="E429" s="10">
        <v>9</v>
      </c>
      <c r="F429" s="10"/>
      <c r="G429" s="11">
        <v>12</v>
      </c>
      <c r="H429" s="23">
        <f t="shared" si="10"/>
        <v>0.45</v>
      </c>
      <c r="I429" s="23" t="s">
        <v>36</v>
      </c>
      <c r="J429" s="24">
        <f t="shared" si="9"/>
        <v>0.6</v>
      </c>
    </row>
    <row r="430" spans="1:10" x14ac:dyDescent="0.25">
      <c r="A430" t="s">
        <v>447</v>
      </c>
      <c r="B430" s="9"/>
      <c r="C430" s="10"/>
      <c r="D430" s="11">
        <v>20</v>
      </c>
      <c r="E430" s="10"/>
      <c r="F430" s="10"/>
      <c r="G430" s="11">
        <v>18</v>
      </c>
      <c r="H430" s="23" t="s">
        <v>36</v>
      </c>
      <c r="I430" s="23" t="s">
        <v>36</v>
      </c>
      <c r="J430" s="24">
        <f t="shared" si="9"/>
        <v>0.9</v>
      </c>
    </row>
    <row r="431" spans="1:10" x14ac:dyDescent="0.25">
      <c r="A431" t="s">
        <v>448</v>
      </c>
      <c r="B431" s="9"/>
      <c r="C431" s="10">
        <v>20</v>
      </c>
      <c r="D431" s="11">
        <v>15</v>
      </c>
      <c r="E431" s="10"/>
      <c r="F431" s="10">
        <v>9</v>
      </c>
      <c r="G431" s="11">
        <v>14</v>
      </c>
      <c r="H431" s="23" t="s">
        <v>36</v>
      </c>
      <c r="I431" s="23">
        <f t="shared" si="9"/>
        <v>0.45</v>
      </c>
      <c r="J431" s="24">
        <f t="shared" si="9"/>
        <v>0.93333333333333335</v>
      </c>
    </row>
    <row r="432" spans="1:10" x14ac:dyDescent="0.25">
      <c r="A432" t="s">
        <v>449</v>
      </c>
      <c r="B432" s="9">
        <v>15</v>
      </c>
      <c r="C432" s="10">
        <v>20</v>
      </c>
      <c r="D432" s="11"/>
      <c r="E432" s="10">
        <v>10</v>
      </c>
      <c r="F432" s="10">
        <v>9</v>
      </c>
      <c r="G432" s="11"/>
      <c r="H432" s="23">
        <f t="shared" si="10"/>
        <v>0.66666666666666663</v>
      </c>
      <c r="I432" s="23">
        <f t="shared" si="9"/>
        <v>0.45</v>
      </c>
      <c r="J432" s="24" t="s">
        <v>36</v>
      </c>
    </row>
    <row r="433" spans="1:10" x14ac:dyDescent="0.25">
      <c r="A433" t="s">
        <v>450</v>
      </c>
      <c r="B433" s="9">
        <v>20</v>
      </c>
      <c r="C433" s="10"/>
      <c r="D433" s="11">
        <v>20</v>
      </c>
      <c r="E433" s="10">
        <v>5</v>
      </c>
      <c r="F433" s="10"/>
      <c r="G433" s="11">
        <v>15</v>
      </c>
      <c r="H433" s="23">
        <f t="shared" si="10"/>
        <v>0.25</v>
      </c>
      <c r="I433" s="23" t="s">
        <v>36</v>
      </c>
      <c r="J433" s="24">
        <f t="shared" si="9"/>
        <v>0.75</v>
      </c>
    </row>
    <row r="434" spans="1:10" x14ac:dyDescent="0.25">
      <c r="A434" t="s">
        <v>451</v>
      </c>
      <c r="B434" s="9">
        <v>50</v>
      </c>
      <c r="C434" s="10">
        <v>110</v>
      </c>
      <c r="D434" s="11">
        <v>170</v>
      </c>
      <c r="E434" s="10">
        <v>43</v>
      </c>
      <c r="F434" s="10">
        <v>66</v>
      </c>
      <c r="G434" s="11">
        <v>85</v>
      </c>
      <c r="H434" s="23">
        <f t="shared" si="10"/>
        <v>0.86</v>
      </c>
      <c r="I434" s="23">
        <f t="shared" si="9"/>
        <v>0.6</v>
      </c>
      <c r="J434" s="24">
        <f t="shared" si="9"/>
        <v>0.5</v>
      </c>
    </row>
    <row r="435" spans="1:10" x14ac:dyDescent="0.25">
      <c r="A435" t="s">
        <v>452</v>
      </c>
      <c r="B435" s="9">
        <v>15</v>
      </c>
      <c r="C435" s="10">
        <v>20</v>
      </c>
      <c r="D435" s="11">
        <v>12</v>
      </c>
      <c r="E435" s="10">
        <v>6</v>
      </c>
      <c r="F435" s="10">
        <v>13</v>
      </c>
      <c r="G435" s="11">
        <v>11</v>
      </c>
      <c r="H435" s="23">
        <f t="shared" si="10"/>
        <v>0.4</v>
      </c>
      <c r="I435" s="23">
        <f t="shared" si="9"/>
        <v>0.65</v>
      </c>
      <c r="J435" s="24">
        <f t="shared" si="9"/>
        <v>0.91666666666666663</v>
      </c>
    </row>
    <row r="436" spans="1:10" x14ac:dyDescent="0.25">
      <c r="A436" s="15" t="s">
        <v>12</v>
      </c>
      <c r="B436" s="16">
        <v>2654</v>
      </c>
      <c r="C436" s="17">
        <v>2880</v>
      </c>
      <c r="D436" s="18">
        <v>2431</v>
      </c>
      <c r="E436" s="17">
        <v>1919</v>
      </c>
      <c r="F436" s="17">
        <v>1981</v>
      </c>
      <c r="G436" s="18">
        <v>1651</v>
      </c>
      <c r="H436" s="20">
        <f t="shared" si="10"/>
        <v>0.72305953278070834</v>
      </c>
      <c r="I436" s="20">
        <f t="shared" si="9"/>
        <v>0.68784722222222228</v>
      </c>
      <c r="J436" s="21">
        <f t="shared" si="9"/>
        <v>0.67914438502673802</v>
      </c>
    </row>
    <row r="437" spans="1:10" x14ac:dyDescent="0.25">
      <c r="A437" t="s">
        <v>453</v>
      </c>
      <c r="B437" s="9">
        <v>80</v>
      </c>
      <c r="C437" s="10">
        <v>95</v>
      </c>
      <c r="D437" s="11"/>
      <c r="E437" s="10">
        <v>59</v>
      </c>
      <c r="F437" s="10">
        <v>72</v>
      </c>
      <c r="G437" s="11"/>
      <c r="H437" s="23">
        <f t="shared" si="10"/>
        <v>0.73750000000000004</v>
      </c>
      <c r="I437" s="23">
        <f t="shared" si="9"/>
        <v>0.75789473684210529</v>
      </c>
      <c r="J437" s="24" t="s">
        <v>36</v>
      </c>
    </row>
    <row r="438" spans="1:10" x14ac:dyDescent="0.25">
      <c r="A438" t="s">
        <v>454</v>
      </c>
      <c r="B438" s="9"/>
      <c r="C438" s="10"/>
      <c r="D438" s="11">
        <v>85</v>
      </c>
      <c r="E438" s="10"/>
      <c r="F438" s="10"/>
      <c r="G438" s="11">
        <v>63</v>
      </c>
      <c r="H438" s="23" t="s">
        <v>36</v>
      </c>
      <c r="I438" s="23" t="s">
        <v>36</v>
      </c>
      <c r="J438" s="24">
        <f t="shared" si="9"/>
        <v>0.74117647058823533</v>
      </c>
    </row>
    <row r="439" spans="1:10" x14ac:dyDescent="0.25">
      <c r="A439" t="s">
        <v>455</v>
      </c>
      <c r="B439" s="9">
        <v>20</v>
      </c>
      <c r="C439" s="10">
        <v>20</v>
      </c>
      <c r="D439" s="11">
        <v>20</v>
      </c>
      <c r="E439" s="10">
        <v>15</v>
      </c>
      <c r="F439" s="10">
        <v>13</v>
      </c>
      <c r="G439" s="11">
        <v>5</v>
      </c>
      <c r="H439" s="23">
        <f t="shared" si="10"/>
        <v>0.75</v>
      </c>
      <c r="I439" s="23">
        <f t="shared" si="9"/>
        <v>0.65</v>
      </c>
      <c r="J439" s="24">
        <f t="shared" si="9"/>
        <v>0.25</v>
      </c>
    </row>
    <row r="440" spans="1:10" x14ac:dyDescent="0.25">
      <c r="A440" t="s">
        <v>456</v>
      </c>
      <c r="B440" s="9">
        <v>15</v>
      </c>
      <c r="C440" s="10">
        <v>25</v>
      </c>
      <c r="D440" s="11">
        <v>25</v>
      </c>
      <c r="E440" s="10">
        <v>10</v>
      </c>
      <c r="F440" s="10">
        <v>12</v>
      </c>
      <c r="G440" s="11">
        <v>12</v>
      </c>
      <c r="H440" s="23">
        <f t="shared" si="10"/>
        <v>0.66666666666666663</v>
      </c>
      <c r="I440" s="23">
        <f t="shared" si="9"/>
        <v>0.48</v>
      </c>
      <c r="J440" s="24">
        <f t="shared" si="9"/>
        <v>0.48</v>
      </c>
    </row>
    <row r="441" spans="1:10" x14ac:dyDescent="0.25">
      <c r="A441" t="s">
        <v>457</v>
      </c>
      <c r="B441" s="9">
        <v>25</v>
      </c>
      <c r="C441" s="10">
        <v>25</v>
      </c>
      <c r="D441" s="11">
        <v>25</v>
      </c>
      <c r="E441" s="10">
        <v>8</v>
      </c>
      <c r="F441" s="10">
        <v>13</v>
      </c>
      <c r="G441" s="11">
        <v>14</v>
      </c>
      <c r="H441" s="23">
        <f t="shared" si="10"/>
        <v>0.32</v>
      </c>
      <c r="I441" s="23">
        <f t="shared" si="9"/>
        <v>0.52</v>
      </c>
      <c r="J441" s="24">
        <f t="shared" si="9"/>
        <v>0.56000000000000005</v>
      </c>
    </row>
    <row r="442" spans="1:10" x14ac:dyDescent="0.25">
      <c r="A442" t="s">
        <v>458</v>
      </c>
      <c r="B442" s="9">
        <v>25</v>
      </c>
      <c r="C442" s="10">
        <v>16</v>
      </c>
      <c r="D442" s="11">
        <v>20</v>
      </c>
      <c r="E442" s="10">
        <v>19</v>
      </c>
      <c r="F442" s="10">
        <v>14</v>
      </c>
      <c r="G442" s="11">
        <v>4</v>
      </c>
      <c r="H442" s="23">
        <f t="shared" si="10"/>
        <v>0.76</v>
      </c>
      <c r="I442" s="23">
        <f t="shared" si="9"/>
        <v>0.875</v>
      </c>
      <c r="J442" s="24">
        <f t="shared" si="9"/>
        <v>0.2</v>
      </c>
    </row>
    <row r="443" spans="1:10" x14ac:dyDescent="0.25">
      <c r="A443" t="s">
        <v>459</v>
      </c>
      <c r="B443" s="9">
        <v>77</v>
      </c>
      <c r="C443" s="10">
        <v>95</v>
      </c>
      <c r="D443" s="11">
        <v>52</v>
      </c>
      <c r="E443" s="10">
        <v>49</v>
      </c>
      <c r="F443" s="10">
        <v>81</v>
      </c>
      <c r="G443" s="11">
        <v>38</v>
      </c>
      <c r="H443" s="23">
        <f t="shared" si="10"/>
        <v>0.63636363636363635</v>
      </c>
      <c r="I443" s="23">
        <f t="shared" si="9"/>
        <v>0.85263157894736841</v>
      </c>
      <c r="J443" s="24">
        <f t="shared" si="9"/>
        <v>0.73076923076923073</v>
      </c>
    </row>
    <row r="444" spans="1:10" x14ac:dyDescent="0.25">
      <c r="A444" t="s">
        <v>460</v>
      </c>
      <c r="B444" s="9">
        <v>90</v>
      </c>
      <c r="C444" s="10">
        <v>115</v>
      </c>
      <c r="D444" s="11">
        <v>75</v>
      </c>
      <c r="E444" s="10">
        <v>49</v>
      </c>
      <c r="F444" s="10">
        <v>67</v>
      </c>
      <c r="G444" s="11">
        <v>35</v>
      </c>
      <c r="H444" s="23">
        <f t="shared" si="10"/>
        <v>0.5444444444444444</v>
      </c>
      <c r="I444" s="23">
        <f t="shared" si="9"/>
        <v>0.58260869565217388</v>
      </c>
      <c r="J444" s="24">
        <f t="shared" si="9"/>
        <v>0.46666666666666667</v>
      </c>
    </row>
    <row r="445" spans="1:10" x14ac:dyDescent="0.25">
      <c r="A445" t="s">
        <v>461</v>
      </c>
      <c r="B445" s="9">
        <v>1387</v>
      </c>
      <c r="C445" s="10">
        <v>1275</v>
      </c>
      <c r="D445" s="11">
        <v>1240</v>
      </c>
      <c r="E445" s="10">
        <v>1138</v>
      </c>
      <c r="F445" s="10">
        <v>947</v>
      </c>
      <c r="G445" s="11">
        <v>877</v>
      </c>
      <c r="H445" s="23">
        <f t="shared" si="10"/>
        <v>0.82047584715212685</v>
      </c>
      <c r="I445" s="23">
        <f t="shared" si="9"/>
        <v>0.74274509803921573</v>
      </c>
      <c r="J445" s="24">
        <f t="shared" si="9"/>
        <v>0.70725806451612905</v>
      </c>
    </row>
    <row r="446" spans="1:10" x14ac:dyDescent="0.25">
      <c r="A446" t="s">
        <v>462</v>
      </c>
      <c r="B446" s="9">
        <v>20</v>
      </c>
      <c r="C446" s="10"/>
      <c r="D446" s="11"/>
      <c r="E446" s="10">
        <v>11</v>
      </c>
      <c r="F446" s="10"/>
      <c r="G446" s="11"/>
      <c r="H446" s="23">
        <f t="shared" si="10"/>
        <v>0.55000000000000004</v>
      </c>
      <c r="I446" s="23" t="s">
        <v>36</v>
      </c>
      <c r="J446" s="24" t="s">
        <v>36</v>
      </c>
    </row>
    <row r="447" spans="1:10" x14ac:dyDescent="0.25">
      <c r="A447" t="s">
        <v>463</v>
      </c>
      <c r="B447" s="9">
        <v>20</v>
      </c>
      <c r="C447" s="10">
        <v>20</v>
      </c>
      <c r="D447" s="11">
        <v>20</v>
      </c>
      <c r="E447" s="10">
        <v>16</v>
      </c>
      <c r="F447" s="10">
        <v>16</v>
      </c>
      <c r="G447" s="11">
        <v>11</v>
      </c>
      <c r="H447" s="23">
        <f t="shared" si="10"/>
        <v>0.8</v>
      </c>
      <c r="I447" s="23">
        <f t="shared" si="9"/>
        <v>0.8</v>
      </c>
      <c r="J447" s="24">
        <f t="shared" si="9"/>
        <v>0.55000000000000004</v>
      </c>
    </row>
    <row r="448" spans="1:10" x14ac:dyDescent="0.25">
      <c r="A448" t="s">
        <v>464</v>
      </c>
      <c r="B448" s="9">
        <v>20</v>
      </c>
      <c r="C448" s="10">
        <v>20</v>
      </c>
      <c r="D448" s="11"/>
      <c r="E448" s="10">
        <v>15</v>
      </c>
      <c r="F448" s="10">
        <v>13</v>
      </c>
      <c r="G448" s="11"/>
      <c r="H448" s="23">
        <f t="shared" si="10"/>
        <v>0.75</v>
      </c>
      <c r="I448" s="23">
        <f t="shared" si="9"/>
        <v>0.65</v>
      </c>
      <c r="J448" s="24" t="s">
        <v>36</v>
      </c>
    </row>
    <row r="449" spans="1:10" x14ac:dyDescent="0.25">
      <c r="A449" t="s">
        <v>465</v>
      </c>
      <c r="B449" s="9">
        <v>44</v>
      </c>
      <c r="C449" s="10">
        <v>48</v>
      </c>
      <c r="D449" s="11">
        <v>32</v>
      </c>
      <c r="E449" s="10">
        <v>31</v>
      </c>
      <c r="F449" s="10">
        <v>40</v>
      </c>
      <c r="G449" s="11">
        <v>23</v>
      </c>
      <c r="H449" s="23">
        <f t="shared" si="10"/>
        <v>0.70454545454545459</v>
      </c>
      <c r="I449" s="23">
        <f t="shared" si="9"/>
        <v>0.83333333333333337</v>
      </c>
      <c r="J449" s="24">
        <f t="shared" si="9"/>
        <v>0.71875</v>
      </c>
    </row>
    <row r="450" spans="1:10" x14ac:dyDescent="0.25">
      <c r="A450" t="s">
        <v>466</v>
      </c>
      <c r="B450" s="9">
        <v>36</v>
      </c>
      <c r="C450" s="10">
        <v>36</v>
      </c>
      <c r="D450" s="11">
        <v>46</v>
      </c>
      <c r="E450" s="10">
        <v>30</v>
      </c>
      <c r="F450" s="10">
        <v>31</v>
      </c>
      <c r="G450" s="11">
        <v>43</v>
      </c>
      <c r="H450" s="23">
        <f t="shared" si="10"/>
        <v>0.83333333333333337</v>
      </c>
      <c r="I450" s="23">
        <f t="shared" si="9"/>
        <v>0.86111111111111116</v>
      </c>
      <c r="J450" s="24">
        <f t="shared" si="9"/>
        <v>0.93478260869565222</v>
      </c>
    </row>
    <row r="451" spans="1:10" x14ac:dyDescent="0.25">
      <c r="A451" t="s">
        <v>467</v>
      </c>
      <c r="B451" s="9">
        <v>193</v>
      </c>
      <c r="C451" s="10">
        <v>225</v>
      </c>
      <c r="D451" s="11">
        <v>140</v>
      </c>
      <c r="E451" s="10">
        <v>92</v>
      </c>
      <c r="F451" s="10">
        <v>115</v>
      </c>
      <c r="G451" s="11">
        <v>92</v>
      </c>
      <c r="H451" s="23">
        <f t="shared" si="10"/>
        <v>0.47668393782383417</v>
      </c>
      <c r="I451" s="23">
        <f t="shared" si="9"/>
        <v>0.51111111111111107</v>
      </c>
      <c r="J451" s="24">
        <f t="shared" si="9"/>
        <v>0.65714285714285714</v>
      </c>
    </row>
    <row r="452" spans="1:10" x14ac:dyDescent="0.25">
      <c r="A452" t="s">
        <v>468</v>
      </c>
      <c r="B452" s="9">
        <v>80</v>
      </c>
      <c r="C452" s="10">
        <v>70</v>
      </c>
      <c r="D452" s="11"/>
      <c r="E452" s="10">
        <v>40</v>
      </c>
      <c r="F452" s="10">
        <v>44</v>
      </c>
      <c r="G452" s="11"/>
      <c r="H452" s="23">
        <f t="shared" si="10"/>
        <v>0.5</v>
      </c>
      <c r="I452" s="23">
        <f t="shared" si="9"/>
        <v>0.62857142857142856</v>
      </c>
      <c r="J452" s="24" t="s">
        <v>36</v>
      </c>
    </row>
    <row r="453" spans="1:10" x14ac:dyDescent="0.25">
      <c r="A453" t="s">
        <v>469</v>
      </c>
      <c r="B453" s="9"/>
      <c r="C453" s="10">
        <v>40</v>
      </c>
      <c r="D453" s="11"/>
      <c r="E453" s="10"/>
      <c r="F453" s="10">
        <v>14</v>
      </c>
      <c r="G453" s="11"/>
      <c r="H453" s="23" t="s">
        <v>36</v>
      </c>
      <c r="I453" s="23">
        <f t="shared" si="9"/>
        <v>0.35</v>
      </c>
      <c r="J453" s="24" t="s">
        <v>36</v>
      </c>
    </row>
    <row r="454" spans="1:10" x14ac:dyDescent="0.25">
      <c r="A454" t="s">
        <v>470</v>
      </c>
      <c r="B454" s="9">
        <v>30</v>
      </c>
      <c r="C454" s="10">
        <v>46</v>
      </c>
      <c r="D454" s="11">
        <v>48</v>
      </c>
      <c r="E454" s="10">
        <v>27</v>
      </c>
      <c r="F454" s="10">
        <v>29</v>
      </c>
      <c r="G454" s="11">
        <v>38</v>
      </c>
      <c r="H454" s="23">
        <f t="shared" si="10"/>
        <v>0.9</v>
      </c>
      <c r="I454" s="23">
        <f t="shared" si="9"/>
        <v>0.63043478260869568</v>
      </c>
      <c r="J454" s="24">
        <f t="shared" si="9"/>
        <v>0.79166666666666663</v>
      </c>
    </row>
    <row r="455" spans="1:10" x14ac:dyDescent="0.25">
      <c r="A455" t="s">
        <v>471</v>
      </c>
      <c r="B455" s="9">
        <v>31</v>
      </c>
      <c r="C455" s="10">
        <v>36</v>
      </c>
      <c r="D455" s="11">
        <v>36</v>
      </c>
      <c r="E455" s="10">
        <v>26</v>
      </c>
      <c r="F455" s="10">
        <v>26</v>
      </c>
      <c r="G455" s="11">
        <v>24</v>
      </c>
      <c r="H455" s="23">
        <f t="shared" si="10"/>
        <v>0.83870967741935487</v>
      </c>
      <c r="I455" s="23">
        <f t="shared" si="9"/>
        <v>0.72222222222222221</v>
      </c>
      <c r="J455" s="24">
        <f t="shared" si="9"/>
        <v>0.66666666666666663</v>
      </c>
    </row>
    <row r="456" spans="1:10" x14ac:dyDescent="0.25">
      <c r="A456" t="s">
        <v>472</v>
      </c>
      <c r="B456" s="9">
        <v>30</v>
      </c>
      <c r="C456" s="10">
        <v>40</v>
      </c>
      <c r="D456" s="11">
        <v>40</v>
      </c>
      <c r="E456" s="10">
        <v>19</v>
      </c>
      <c r="F456" s="10">
        <v>28</v>
      </c>
      <c r="G456" s="11">
        <v>28</v>
      </c>
      <c r="H456" s="23">
        <f t="shared" si="10"/>
        <v>0.6333333333333333</v>
      </c>
      <c r="I456" s="23">
        <f t="shared" si="10"/>
        <v>0.7</v>
      </c>
      <c r="J456" s="24">
        <f t="shared" si="10"/>
        <v>0.7</v>
      </c>
    </row>
    <row r="457" spans="1:10" x14ac:dyDescent="0.25">
      <c r="A457" t="s">
        <v>473</v>
      </c>
      <c r="B457" s="9">
        <v>16</v>
      </c>
      <c r="C457" s="10">
        <v>15</v>
      </c>
      <c r="D457" s="11">
        <v>6</v>
      </c>
      <c r="E457" s="10">
        <v>15</v>
      </c>
      <c r="F457" s="10">
        <v>13</v>
      </c>
      <c r="G457" s="11">
        <v>5</v>
      </c>
      <c r="H457" s="23">
        <f t="shared" ref="H457:J520" si="11">E457/B457</f>
        <v>0.9375</v>
      </c>
      <c r="I457" s="23">
        <f t="shared" si="11"/>
        <v>0.8666666666666667</v>
      </c>
      <c r="J457" s="24">
        <f t="shared" si="11"/>
        <v>0.83333333333333337</v>
      </c>
    </row>
    <row r="458" spans="1:10" x14ac:dyDescent="0.25">
      <c r="A458" t="s">
        <v>474</v>
      </c>
      <c r="B458" s="9">
        <v>12</v>
      </c>
      <c r="C458" s="10">
        <v>14</v>
      </c>
      <c r="D458" s="11">
        <v>14</v>
      </c>
      <c r="E458" s="10">
        <v>10</v>
      </c>
      <c r="F458" s="10">
        <v>11</v>
      </c>
      <c r="G458" s="11">
        <v>12</v>
      </c>
      <c r="H458" s="23">
        <f t="shared" si="11"/>
        <v>0.83333333333333337</v>
      </c>
      <c r="I458" s="23">
        <f t="shared" si="11"/>
        <v>0.7857142857142857</v>
      </c>
      <c r="J458" s="24">
        <f t="shared" si="11"/>
        <v>0.8571428571428571</v>
      </c>
    </row>
    <row r="459" spans="1:10" x14ac:dyDescent="0.25">
      <c r="A459" t="s">
        <v>475</v>
      </c>
      <c r="B459" s="9">
        <v>15</v>
      </c>
      <c r="C459" s="10">
        <v>20</v>
      </c>
      <c r="D459" s="11">
        <v>20</v>
      </c>
      <c r="E459" s="10">
        <v>10</v>
      </c>
      <c r="F459" s="10">
        <v>12</v>
      </c>
      <c r="G459" s="11">
        <v>13</v>
      </c>
      <c r="H459" s="23">
        <f t="shared" si="11"/>
        <v>0.66666666666666663</v>
      </c>
      <c r="I459" s="23">
        <f t="shared" si="11"/>
        <v>0.6</v>
      </c>
      <c r="J459" s="24">
        <f t="shared" si="11"/>
        <v>0.65</v>
      </c>
    </row>
    <row r="460" spans="1:10" x14ac:dyDescent="0.25">
      <c r="A460" t="s">
        <v>476</v>
      </c>
      <c r="B460" s="9">
        <v>15</v>
      </c>
      <c r="C460" s="10">
        <v>20</v>
      </c>
      <c r="D460" s="11">
        <v>20</v>
      </c>
      <c r="E460" s="10">
        <v>10</v>
      </c>
      <c r="F460" s="10">
        <v>11</v>
      </c>
      <c r="G460" s="11">
        <v>13</v>
      </c>
      <c r="H460" s="23">
        <f t="shared" si="11"/>
        <v>0.66666666666666663</v>
      </c>
      <c r="I460" s="23">
        <f t="shared" si="11"/>
        <v>0.55000000000000004</v>
      </c>
      <c r="J460" s="24">
        <f t="shared" si="11"/>
        <v>0.65</v>
      </c>
    </row>
    <row r="461" spans="1:10" x14ac:dyDescent="0.25">
      <c r="A461" t="s">
        <v>477</v>
      </c>
      <c r="B461" s="9"/>
      <c r="C461" s="10">
        <v>30</v>
      </c>
      <c r="D461" s="11"/>
      <c r="E461" s="10"/>
      <c r="F461" s="10">
        <v>11</v>
      </c>
      <c r="G461" s="11"/>
      <c r="H461" s="23" t="s">
        <v>36</v>
      </c>
      <c r="I461" s="23">
        <f t="shared" si="11"/>
        <v>0.36666666666666664</v>
      </c>
      <c r="J461" s="24" t="s">
        <v>36</v>
      </c>
    </row>
    <row r="462" spans="1:10" x14ac:dyDescent="0.25">
      <c r="A462" t="s">
        <v>478</v>
      </c>
      <c r="B462" s="9"/>
      <c r="C462" s="10">
        <v>30</v>
      </c>
      <c r="D462" s="11"/>
      <c r="E462" s="10"/>
      <c r="F462" s="10">
        <v>9</v>
      </c>
      <c r="G462" s="11"/>
      <c r="H462" s="23" t="s">
        <v>36</v>
      </c>
      <c r="I462" s="23">
        <f t="shared" si="11"/>
        <v>0.3</v>
      </c>
      <c r="J462" s="24" t="s">
        <v>36</v>
      </c>
    </row>
    <row r="463" spans="1:10" x14ac:dyDescent="0.25">
      <c r="A463" t="s">
        <v>479</v>
      </c>
      <c r="B463" s="9">
        <v>35</v>
      </c>
      <c r="C463" s="10">
        <v>45</v>
      </c>
      <c r="D463" s="11"/>
      <c r="E463" s="10">
        <v>28</v>
      </c>
      <c r="F463" s="10">
        <v>42</v>
      </c>
      <c r="G463" s="11"/>
      <c r="H463" s="23">
        <f t="shared" si="11"/>
        <v>0.8</v>
      </c>
      <c r="I463" s="23">
        <f t="shared" si="11"/>
        <v>0.93333333333333335</v>
      </c>
      <c r="J463" s="24" t="s">
        <v>36</v>
      </c>
    </row>
    <row r="464" spans="1:10" x14ac:dyDescent="0.25">
      <c r="A464" t="s">
        <v>480</v>
      </c>
      <c r="B464" s="9">
        <v>36</v>
      </c>
      <c r="C464" s="10">
        <v>40</v>
      </c>
      <c r="D464" s="11">
        <v>40</v>
      </c>
      <c r="E464" s="10">
        <v>19</v>
      </c>
      <c r="F464" s="10">
        <v>24</v>
      </c>
      <c r="G464" s="11">
        <v>20</v>
      </c>
      <c r="H464" s="23">
        <f t="shared" si="11"/>
        <v>0.52777777777777779</v>
      </c>
      <c r="I464" s="23">
        <f t="shared" si="11"/>
        <v>0.6</v>
      </c>
      <c r="J464" s="24">
        <f t="shared" si="11"/>
        <v>0.5</v>
      </c>
    </row>
    <row r="465" spans="1:10" x14ac:dyDescent="0.25">
      <c r="A465" t="s">
        <v>481</v>
      </c>
      <c r="B465" s="9">
        <v>20</v>
      </c>
      <c r="C465" s="10"/>
      <c r="D465" s="11"/>
      <c r="E465" s="10">
        <v>8</v>
      </c>
      <c r="F465" s="10"/>
      <c r="G465" s="11"/>
      <c r="H465" s="23">
        <f t="shared" si="11"/>
        <v>0.4</v>
      </c>
      <c r="I465" s="23" t="s">
        <v>36</v>
      </c>
      <c r="J465" s="24" t="s">
        <v>36</v>
      </c>
    </row>
    <row r="466" spans="1:10" x14ac:dyDescent="0.25">
      <c r="A466" t="s">
        <v>482</v>
      </c>
      <c r="B466" s="9">
        <v>15</v>
      </c>
      <c r="C466" s="10">
        <v>15</v>
      </c>
      <c r="D466" s="11">
        <v>15</v>
      </c>
      <c r="E466" s="10">
        <v>9</v>
      </c>
      <c r="F466" s="10">
        <v>15</v>
      </c>
      <c r="G466" s="11">
        <v>15</v>
      </c>
      <c r="H466" s="23">
        <f t="shared" si="11"/>
        <v>0.6</v>
      </c>
      <c r="I466" s="23">
        <f t="shared" si="11"/>
        <v>1</v>
      </c>
      <c r="J466" s="24">
        <f t="shared" si="11"/>
        <v>1</v>
      </c>
    </row>
    <row r="467" spans="1:10" x14ac:dyDescent="0.25">
      <c r="A467" t="s">
        <v>483</v>
      </c>
      <c r="B467" s="9">
        <v>10</v>
      </c>
      <c r="C467" s="10">
        <v>12</v>
      </c>
      <c r="D467" s="11">
        <v>24</v>
      </c>
      <c r="E467" s="10">
        <v>8</v>
      </c>
      <c r="F467" s="10">
        <v>10</v>
      </c>
      <c r="G467" s="11">
        <v>15</v>
      </c>
      <c r="H467" s="23">
        <f t="shared" si="11"/>
        <v>0.8</v>
      </c>
      <c r="I467" s="23">
        <f t="shared" si="11"/>
        <v>0.83333333333333337</v>
      </c>
      <c r="J467" s="24">
        <f t="shared" si="11"/>
        <v>0.625</v>
      </c>
    </row>
    <row r="468" spans="1:10" x14ac:dyDescent="0.25">
      <c r="A468" t="s">
        <v>484</v>
      </c>
      <c r="B468" s="9">
        <v>37</v>
      </c>
      <c r="C468" s="10">
        <v>50</v>
      </c>
      <c r="D468" s="11">
        <v>50</v>
      </c>
      <c r="E468" s="10">
        <v>20</v>
      </c>
      <c r="F468" s="10">
        <v>40</v>
      </c>
      <c r="G468" s="11">
        <v>21</v>
      </c>
      <c r="H468" s="23">
        <f t="shared" si="11"/>
        <v>0.54054054054054057</v>
      </c>
      <c r="I468" s="23">
        <f t="shared" si="11"/>
        <v>0.8</v>
      </c>
      <c r="J468" s="24">
        <f t="shared" si="11"/>
        <v>0.42</v>
      </c>
    </row>
    <row r="469" spans="1:10" x14ac:dyDescent="0.25">
      <c r="A469" t="s">
        <v>485</v>
      </c>
      <c r="B469" s="9">
        <v>25</v>
      </c>
      <c r="C469" s="10">
        <v>25</v>
      </c>
      <c r="D469" s="11">
        <v>25</v>
      </c>
      <c r="E469" s="10">
        <v>9</v>
      </c>
      <c r="F469" s="10">
        <v>7</v>
      </c>
      <c r="G469" s="11">
        <v>12</v>
      </c>
      <c r="H469" s="23">
        <f t="shared" si="11"/>
        <v>0.36</v>
      </c>
      <c r="I469" s="23">
        <f t="shared" si="11"/>
        <v>0.28000000000000003</v>
      </c>
      <c r="J469" s="24">
        <f t="shared" si="11"/>
        <v>0.48</v>
      </c>
    </row>
    <row r="470" spans="1:10" x14ac:dyDescent="0.25">
      <c r="A470" t="s">
        <v>486</v>
      </c>
      <c r="B470" s="9">
        <v>12</v>
      </c>
      <c r="C470" s="10">
        <v>26</v>
      </c>
      <c r="D470" s="11">
        <v>26</v>
      </c>
      <c r="E470" s="10">
        <v>10</v>
      </c>
      <c r="F470" s="10">
        <v>24</v>
      </c>
      <c r="G470" s="11">
        <v>23</v>
      </c>
      <c r="H470" s="23">
        <f t="shared" si="11"/>
        <v>0.83333333333333337</v>
      </c>
      <c r="I470" s="23">
        <f t="shared" si="11"/>
        <v>0.92307692307692313</v>
      </c>
      <c r="J470" s="24">
        <f t="shared" si="11"/>
        <v>0.88461538461538458</v>
      </c>
    </row>
    <row r="471" spans="1:10" x14ac:dyDescent="0.25">
      <c r="A471" t="s">
        <v>487</v>
      </c>
      <c r="B471" s="9">
        <v>20</v>
      </c>
      <c r="C471" s="10">
        <v>20</v>
      </c>
      <c r="D471" s="11">
        <v>16</v>
      </c>
      <c r="E471" s="10">
        <v>10</v>
      </c>
      <c r="F471" s="10">
        <v>11</v>
      </c>
      <c r="G471" s="11">
        <v>12</v>
      </c>
      <c r="H471" s="23">
        <f t="shared" si="11"/>
        <v>0.5</v>
      </c>
      <c r="I471" s="23">
        <f t="shared" si="11"/>
        <v>0.55000000000000004</v>
      </c>
      <c r="J471" s="24">
        <f t="shared" si="11"/>
        <v>0.75</v>
      </c>
    </row>
    <row r="472" spans="1:10" x14ac:dyDescent="0.25">
      <c r="A472" t="s">
        <v>488</v>
      </c>
      <c r="B472" s="9">
        <v>16</v>
      </c>
      <c r="C472" s="10">
        <v>18</v>
      </c>
      <c r="D472" s="11">
        <v>16</v>
      </c>
      <c r="E472" s="10">
        <v>5</v>
      </c>
      <c r="F472" s="10">
        <v>13</v>
      </c>
      <c r="G472" s="11">
        <v>12</v>
      </c>
      <c r="H472" s="23">
        <f t="shared" si="11"/>
        <v>0.3125</v>
      </c>
      <c r="I472" s="23">
        <f t="shared" si="11"/>
        <v>0.72222222222222221</v>
      </c>
      <c r="J472" s="24">
        <f t="shared" si="11"/>
        <v>0.75</v>
      </c>
    </row>
    <row r="473" spans="1:10" x14ac:dyDescent="0.25">
      <c r="A473" t="s">
        <v>489</v>
      </c>
      <c r="B473" s="9">
        <v>20</v>
      </c>
      <c r="C473" s="10">
        <v>40</v>
      </c>
      <c r="D473" s="11">
        <v>26</v>
      </c>
      <c r="E473" s="10">
        <v>17</v>
      </c>
      <c r="F473" s="10">
        <v>30</v>
      </c>
      <c r="G473" s="11">
        <v>27</v>
      </c>
      <c r="H473" s="23">
        <f t="shared" si="11"/>
        <v>0.85</v>
      </c>
      <c r="I473" s="23">
        <f t="shared" si="11"/>
        <v>0.75</v>
      </c>
      <c r="J473" s="24">
        <f t="shared" si="11"/>
        <v>1.0384615384615385</v>
      </c>
    </row>
    <row r="474" spans="1:10" x14ac:dyDescent="0.25">
      <c r="A474" t="s">
        <v>490</v>
      </c>
      <c r="B474" s="9">
        <v>26</v>
      </c>
      <c r="C474" s="10">
        <v>28</v>
      </c>
      <c r="D474" s="11">
        <v>26</v>
      </c>
      <c r="E474" s="10">
        <v>12</v>
      </c>
      <c r="F474" s="10">
        <v>15</v>
      </c>
      <c r="G474" s="11">
        <v>18</v>
      </c>
      <c r="H474" s="23">
        <f t="shared" si="11"/>
        <v>0.46153846153846156</v>
      </c>
      <c r="I474" s="23">
        <f t="shared" si="11"/>
        <v>0.5357142857142857</v>
      </c>
      <c r="J474" s="24">
        <f t="shared" si="11"/>
        <v>0.69230769230769229</v>
      </c>
    </row>
    <row r="475" spans="1:10" x14ac:dyDescent="0.25">
      <c r="A475" t="s">
        <v>491</v>
      </c>
      <c r="B475" s="9">
        <v>20</v>
      </c>
      <c r="C475" s="10">
        <v>24</v>
      </c>
      <c r="D475" s="11">
        <v>26</v>
      </c>
      <c r="E475" s="10">
        <v>8</v>
      </c>
      <c r="F475" s="10">
        <v>16</v>
      </c>
      <c r="G475" s="11">
        <v>20</v>
      </c>
      <c r="H475" s="23">
        <f t="shared" si="11"/>
        <v>0.4</v>
      </c>
      <c r="I475" s="23">
        <f t="shared" si="11"/>
        <v>0.66666666666666663</v>
      </c>
      <c r="J475" s="24">
        <f t="shared" si="11"/>
        <v>0.76923076923076927</v>
      </c>
    </row>
    <row r="476" spans="1:10" x14ac:dyDescent="0.25">
      <c r="A476" t="s">
        <v>492</v>
      </c>
      <c r="B476" s="9">
        <v>12</v>
      </c>
      <c r="C476" s="10">
        <v>15</v>
      </c>
      <c r="D476" s="11">
        <v>10</v>
      </c>
      <c r="E476" s="10">
        <v>10</v>
      </c>
      <c r="F476" s="10">
        <v>11</v>
      </c>
      <c r="G476" s="11">
        <v>11</v>
      </c>
      <c r="H476" s="23">
        <f t="shared" si="11"/>
        <v>0.83333333333333337</v>
      </c>
      <c r="I476" s="23">
        <f t="shared" si="11"/>
        <v>0.73333333333333328</v>
      </c>
      <c r="J476" s="24">
        <f t="shared" si="11"/>
        <v>1.1000000000000001</v>
      </c>
    </row>
    <row r="477" spans="1:10" x14ac:dyDescent="0.25">
      <c r="A477" t="s">
        <v>493</v>
      </c>
      <c r="B477" s="9">
        <v>12</v>
      </c>
      <c r="C477" s="10">
        <v>12</v>
      </c>
      <c r="D477" s="11">
        <v>12</v>
      </c>
      <c r="E477" s="10">
        <v>9</v>
      </c>
      <c r="F477" s="10">
        <v>12</v>
      </c>
      <c r="G477" s="11">
        <v>11</v>
      </c>
      <c r="H477" s="23">
        <f t="shared" si="11"/>
        <v>0.75</v>
      </c>
      <c r="I477" s="23">
        <f t="shared" si="11"/>
        <v>1</v>
      </c>
      <c r="J477" s="24">
        <f t="shared" si="11"/>
        <v>0.91666666666666663</v>
      </c>
    </row>
    <row r="478" spans="1:10" x14ac:dyDescent="0.25">
      <c r="A478" t="s">
        <v>494</v>
      </c>
      <c r="B478" s="9"/>
      <c r="C478" s="10">
        <v>20</v>
      </c>
      <c r="D478" s="11">
        <v>45</v>
      </c>
      <c r="E478" s="10"/>
      <c r="F478" s="10">
        <v>6</v>
      </c>
      <c r="G478" s="11">
        <v>22</v>
      </c>
      <c r="H478" s="23" t="s">
        <v>36</v>
      </c>
      <c r="I478" s="23">
        <f t="shared" si="11"/>
        <v>0.3</v>
      </c>
      <c r="J478" s="24">
        <f t="shared" si="11"/>
        <v>0.48888888888888887</v>
      </c>
    </row>
    <row r="479" spans="1:10" x14ac:dyDescent="0.25">
      <c r="A479" t="s">
        <v>495</v>
      </c>
      <c r="B479" s="9"/>
      <c r="C479" s="10"/>
      <c r="D479" s="11">
        <v>35</v>
      </c>
      <c r="E479" s="10"/>
      <c r="F479" s="10"/>
      <c r="G479" s="11">
        <v>17</v>
      </c>
      <c r="H479" s="23" t="s">
        <v>36</v>
      </c>
      <c r="I479" s="23" t="s">
        <v>36</v>
      </c>
      <c r="J479" s="24">
        <f t="shared" si="11"/>
        <v>0.48571428571428571</v>
      </c>
    </row>
    <row r="480" spans="1:10" x14ac:dyDescent="0.25">
      <c r="A480" t="s">
        <v>496</v>
      </c>
      <c r="B480" s="9">
        <v>30</v>
      </c>
      <c r="C480" s="10">
        <v>49</v>
      </c>
      <c r="D480" s="11">
        <v>25</v>
      </c>
      <c r="E480" s="10">
        <v>13</v>
      </c>
      <c r="F480" s="10">
        <v>14</v>
      </c>
      <c r="G480" s="11">
        <v>5</v>
      </c>
      <c r="H480" s="23">
        <f t="shared" si="11"/>
        <v>0.43333333333333335</v>
      </c>
      <c r="I480" s="23">
        <f t="shared" si="11"/>
        <v>0.2857142857142857</v>
      </c>
      <c r="J480" s="24">
        <f t="shared" si="11"/>
        <v>0.2</v>
      </c>
    </row>
    <row r="481" spans="1:10" x14ac:dyDescent="0.25">
      <c r="A481" t="s">
        <v>497</v>
      </c>
      <c r="B481" s="9">
        <v>27</v>
      </c>
      <c r="C481" s="10">
        <v>65</v>
      </c>
      <c r="D481" s="11">
        <v>50</v>
      </c>
      <c r="E481" s="10">
        <v>25</v>
      </c>
      <c r="F481" s="10">
        <v>49</v>
      </c>
      <c r="G481" s="11">
        <v>40</v>
      </c>
      <c r="H481" s="23">
        <f t="shared" si="11"/>
        <v>0.92592592592592593</v>
      </c>
      <c r="I481" s="23">
        <f t="shared" si="11"/>
        <v>0.75384615384615383</v>
      </c>
      <c r="J481" s="24">
        <f t="shared" si="11"/>
        <v>0.8</v>
      </c>
    </row>
    <row r="482" spans="1:10" x14ac:dyDescent="0.25">
      <c r="A482" s="25" t="s">
        <v>13</v>
      </c>
      <c r="B482" s="16">
        <v>19446</v>
      </c>
      <c r="C482" s="17">
        <v>16077</v>
      </c>
      <c r="D482" s="18">
        <v>13629</v>
      </c>
      <c r="E482" s="17">
        <v>14351</v>
      </c>
      <c r="F482" s="17">
        <v>11015</v>
      </c>
      <c r="G482" s="18">
        <v>9280</v>
      </c>
      <c r="H482" s="20">
        <f t="shared" si="11"/>
        <v>0.73799238918029419</v>
      </c>
      <c r="I482" s="20">
        <f t="shared" si="11"/>
        <v>0.68514026248678239</v>
      </c>
      <c r="J482" s="21">
        <f t="shared" si="11"/>
        <v>0.6809010198840707</v>
      </c>
    </row>
    <row r="483" spans="1:10" x14ac:dyDescent="0.25">
      <c r="A483" t="s">
        <v>498</v>
      </c>
      <c r="B483" s="9">
        <v>322</v>
      </c>
      <c r="C483" s="10">
        <v>298</v>
      </c>
      <c r="D483" s="11">
        <v>273</v>
      </c>
      <c r="E483" s="10">
        <v>265</v>
      </c>
      <c r="F483" s="10">
        <v>228</v>
      </c>
      <c r="G483" s="11">
        <v>185</v>
      </c>
      <c r="H483" s="23">
        <f t="shared" si="11"/>
        <v>0.82298136645962738</v>
      </c>
      <c r="I483" s="23">
        <f t="shared" si="11"/>
        <v>0.7651006711409396</v>
      </c>
      <c r="J483" s="24">
        <f t="shared" si="11"/>
        <v>0.67765567765567769</v>
      </c>
    </row>
    <row r="484" spans="1:10" x14ac:dyDescent="0.25">
      <c r="A484" t="s">
        <v>499</v>
      </c>
      <c r="B484" s="9">
        <v>197</v>
      </c>
      <c r="C484" s="10">
        <v>224</v>
      </c>
      <c r="D484" s="11">
        <v>174</v>
      </c>
      <c r="E484" s="10">
        <v>106</v>
      </c>
      <c r="F484" s="10">
        <v>93</v>
      </c>
      <c r="G484" s="11">
        <v>75</v>
      </c>
      <c r="H484" s="23">
        <f t="shared" si="11"/>
        <v>0.53807106598984766</v>
      </c>
      <c r="I484" s="23">
        <f t="shared" si="11"/>
        <v>0.41517857142857145</v>
      </c>
      <c r="J484" s="24">
        <f t="shared" si="11"/>
        <v>0.43103448275862066</v>
      </c>
    </row>
    <row r="485" spans="1:10" x14ac:dyDescent="0.25">
      <c r="A485" t="s">
        <v>500</v>
      </c>
      <c r="B485" s="9">
        <v>74</v>
      </c>
      <c r="C485" s="10">
        <v>49</v>
      </c>
      <c r="D485" s="11">
        <v>74</v>
      </c>
      <c r="E485" s="10">
        <v>22</v>
      </c>
      <c r="F485" s="10">
        <v>14</v>
      </c>
      <c r="G485" s="11">
        <v>21</v>
      </c>
      <c r="H485" s="23">
        <f t="shared" si="11"/>
        <v>0.29729729729729731</v>
      </c>
      <c r="I485" s="23">
        <f t="shared" si="11"/>
        <v>0.2857142857142857</v>
      </c>
      <c r="J485" s="24">
        <f t="shared" si="11"/>
        <v>0.28378378378378377</v>
      </c>
    </row>
    <row r="486" spans="1:10" x14ac:dyDescent="0.25">
      <c r="A486" t="s">
        <v>501</v>
      </c>
      <c r="B486" s="9">
        <v>49</v>
      </c>
      <c r="C486" s="10">
        <v>25</v>
      </c>
      <c r="D486" s="11">
        <v>49</v>
      </c>
      <c r="E486" s="10">
        <v>11</v>
      </c>
      <c r="F486" s="10">
        <v>5</v>
      </c>
      <c r="G486" s="11">
        <v>12</v>
      </c>
      <c r="H486" s="23">
        <f t="shared" si="11"/>
        <v>0.22448979591836735</v>
      </c>
      <c r="I486" s="23">
        <f t="shared" si="11"/>
        <v>0.2</v>
      </c>
      <c r="J486" s="24">
        <f t="shared" si="11"/>
        <v>0.24489795918367346</v>
      </c>
    </row>
    <row r="487" spans="1:10" x14ac:dyDescent="0.25">
      <c r="A487" t="s">
        <v>502</v>
      </c>
      <c r="B487" s="9">
        <v>390</v>
      </c>
      <c r="C487" s="10">
        <v>265</v>
      </c>
      <c r="D487" s="11"/>
      <c r="E487" s="10">
        <v>281</v>
      </c>
      <c r="F487" s="10">
        <v>165</v>
      </c>
      <c r="G487" s="11"/>
      <c r="H487" s="23">
        <f t="shared" si="11"/>
        <v>0.72051282051282051</v>
      </c>
      <c r="I487" s="23">
        <f t="shared" si="11"/>
        <v>0.62264150943396224</v>
      </c>
      <c r="J487" s="24" t="s">
        <v>36</v>
      </c>
    </row>
    <row r="488" spans="1:10" x14ac:dyDescent="0.25">
      <c r="A488" t="s">
        <v>503</v>
      </c>
      <c r="B488" s="9">
        <v>1490</v>
      </c>
      <c r="C488" s="10">
        <v>1055</v>
      </c>
      <c r="D488" s="11">
        <v>855</v>
      </c>
      <c r="E488" s="10">
        <v>1121</v>
      </c>
      <c r="F488" s="10">
        <v>802</v>
      </c>
      <c r="G488" s="11">
        <v>640</v>
      </c>
      <c r="H488" s="23">
        <f t="shared" si="11"/>
        <v>0.75234899328859062</v>
      </c>
      <c r="I488" s="23">
        <f t="shared" si="11"/>
        <v>0.76018957345971561</v>
      </c>
      <c r="J488" s="24">
        <f t="shared" si="11"/>
        <v>0.74853801169590639</v>
      </c>
    </row>
    <row r="489" spans="1:10" x14ac:dyDescent="0.25">
      <c r="A489" t="s">
        <v>504</v>
      </c>
      <c r="B489" s="9">
        <v>135</v>
      </c>
      <c r="C489" s="10">
        <v>45</v>
      </c>
      <c r="D489" s="11"/>
      <c r="E489" s="10">
        <v>85</v>
      </c>
      <c r="F489" s="10">
        <v>24</v>
      </c>
      <c r="G489" s="11"/>
      <c r="H489" s="23">
        <f t="shared" si="11"/>
        <v>0.62962962962962965</v>
      </c>
      <c r="I489" s="23">
        <f t="shared" si="11"/>
        <v>0.53333333333333333</v>
      </c>
      <c r="J489" s="24" t="s">
        <v>36</v>
      </c>
    </row>
    <row r="490" spans="1:10" x14ac:dyDescent="0.25">
      <c r="A490" t="s">
        <v>505</v>
      </c>
      <c r="B490" s="9">
        <v>630</v>
      </c>
      <c r="C490" s="10">
        <v>465</v>
      </c>
      <c r="D490" s="11">
        <v>465</v>
      </c>
      <c r="E490" s="10">
        <v>492</v>
      </c>
      <c r="F490" s="10">
        <v>319</v>
      </c>
      <c r="G490" s="11">
        <v>333</v>
      </c>
      <c r="H490" s="23">
        <f t="shared" si="11"/>
        <v>0.78095238095238095</v>
      </c>
      <c r="I490" s="23">
        <f t="shared" si="11"/>
        <v>0.6860215053763441</v>
      </c>
      <c r="J490" s="24">
        <f t="shared" si="11"/>
        <v>0.71612903225806457</v>
      </c>
    </row>
    <row r="491" spans="1:10" x14ac:dyDescent="0.25">
      <c r="A491" t="s">
        <v>506</v>
      </c>
      <c r="B491" s="9"/>
      <c r="C491" s="10"/>
      <c r="D491" s="11">
        <v>150</v>
      </c>
      <c r="E491" s="10"/>
      <c r="F491" s="10"/>
      <c r="G491" s="11">
        <v>94</v>
      </c>
      <c r="H491" s="23" t="s">
        <v>36</v>
      </c>
      <c r="I491" s="23" t="s">
        <v>36</v>
      </c>
      <c r="J491" s="24">
        <f t="shared" si="11"/>
        <v>0.62666666666666671</v>
      </c>
    </row>
    <row r="492" spans="1:10" x14ac:dyDescent="0.25">
      <c r="A492" t="s">
        <v>507</v>
      </c>
      <c r="B492" s="9">
        <v>75</v>
      </c>
      <c r="C492" s="10">
        <v>105</v>
      </c>
      <c r="D492" s="11"/>
      <c r="E492" s="10">
        <v>42</v>
      </c>
      <c r="F492" s="10">
        <v>59</v>
      </c>
      <c r="G492" s="11"/>
      <c r="H492" s="23">
        <f t="shared" si="11"/>
        <v>0.56000000000000005</v>
      </c>
      <c r="I492" s="23">
        <f t="shared" si="11"/>
        <v>0.56190476190476191</v>
      </c>
      <c r="J492" s="24" t="s">
        <v>36</v>
      </c>
    </row>
    <row r="493" spans="1:10" x14ac:dyDescent="0.25">
      <c r="A493" t="s">
        <v>508</v>
      </c>
      <c r="B493" s="9">
        <v>3748</v>
      </c>
      <c r="C493" s="10">
        <v>3014</v>
      </c>
      <c r="D493" s="11">
        <v>2581</v>
      </c>
      <c r="E493" s="10">
        <v>3011</v>
      </c>
      <c r="F493" s="10">
        <v>2352</v>
      </c>
      <c r="G493" s="11">
        <v>2020</v>
      </c>
      <c r="H493" s="23">
        <f t="shared" si="11"/>
        <v>0.80336179295624333</v>
      </c>
      <c r="I493" s="23">
        <f t="shared" si="11"/>
        <v>0.78035832780358327</v>
      </c>
      <c r="J493" s="24">
        <f t="shared" si="11"/>
        <v>0.78264238667183261</v>
      </c>
    </row>
    <row r="494" spans="1:10" x14ac:dyDescent="0.25">
      <c r="A494" t="s">
        <v>509</v>
      </c>
      <c r="B494" s="9">
        <v>2996</v>
      </c>
      <c r="C494" s="10">
        <v>2326</v>
      </c>
      <c r="D494" s="11">
        <v>1613</v>
      </c>
      <c r="E494" s="10">
        <v>2255</v>
      </c>
      <c r="F494" s="10">
        <v>1575</v>
      </c>
      <c r="G494" s="11">
        <v>1135</v>
      </c>
      <c r="H494" s="23">
        <f t="shared" si="11"/>
        <v>0.75267022696929242</v>
      </c>
      <c r="I494" s="23">
        <f t="shared" si="11"/>
        <v>0.67712811693895103</v>
      </c>
      <c r="J494" s="24">
        <f t="shared" si="11"/>
        <v>0.70365778053316796</v>
      </c>
    </row>
    <row r="495" spans="1:10" x14ac:dyDescent="0.25">
      <c r="A495" t="s">
        <v>510</v>
      </c>
      <c r="B495" s="9">
        <v>365</v>
      </c>
      <c r="C495" s="10">
        <v>393</v>
      </c>
      <c r="D495" s="11">
        <v>415</v>
      </c>
      <c r="E495" s="10">
        <v>294</v>
      </c>
      <c r="F495" s="10">
        <v>283</v>
      </c>
      <c r="G495" s="11">
        <v>268</v>
      </c>
      <c r="H495" s="23">
        <f t="shared" si="11"/>
        <v>0.80547945205479454</v>
      </c>
      <c r="I495" s="23">
        <f t="shared" si="11"/>
        <v>0.72010178117048351</v>
      </c>
      <c r="J495" s="24">
        <f t="shared" si="11"/>
        <v>0.64578313253012043</v>
      </c>
    </row>
    <row r="496" spans="1:10" x14ac:dyDescent="0.25">
      <c r="A496" t="s">
        <v>511</v>
      </c>
      <c r="B496" s="9">
        <v>180</v>
      </c>
      <c r="C496" s="10">
        <v>186</v>
      </c>
      <c r="D496" s="11">
        <v>255</v>
      </c>
      <c r="E496" s="10">
        <v>123</v>
      </c>
      <c r="F496" s="10">
        <v>144</v>
      </c>
      <c r="G496" s="11">
        <v>148</v>
      </c>
      <c r="H496" s="23">
        <f t="shared" si="11"/>
        <v>0.68333333333333335</v>
      </c>
      <c r="I496" s="23">
        <f t="shared" si="11"/>
        <v>0.77419354838709675</v>
      </c>
      <c r="J496" s="24">
        <f t="shared" si="11"/>
        <v>0.58039215686274515</v>
      </c>
    </row>
    <row r="497" spans="1:10" x14ac:dyDescent="0.25">
      <c r="A497" t="s">
        <v>512</v>
      </c>
      <c r="B497" s="9">
        <v>288</v>
      </c>
      <c r="C497" s="10">
        <v>260</v>
      </c>
      <c r="D497" s="11">
        <v>215</v>
      </c>
      <c r="E497" s="10">
        <v>169</v>
      </c>
      <c r="F497" s="10">
        <v>164</v>
      </c>
      <c r="G497" s="11">
        <v>103</v>
      </c>
      <c r="H497" s="23">
        <f t="shared" si="11"/>
        <v>0.58680555555555558</v>
      </c>
      <c r="I497" s="23">
        <f t="shared" si="11"/>
        <v>0.63076923076923075</v>
      </c>
      <c r="J497" s="24">
        <f t="shared" si="11"/>
        <v>0.47906976744186047</v>
      </c>
    </row>
    <row r="498" spans="1:10" x14ac:dyDescent="0.25">
      <c r="A498" t="s">
        <v>513</v>
      </c>
      <c r="B498" s="9">
        <v>70</v>
      </c>
      <c r="C498" s="10">
        <v>70</v>
      </c>
      <c r="D498" s="11">
        <v>70</v>
      </c>
      <c r="E498" s="10">
        <v>33</v>
      </c>
      <c r="F498" s="10">
        <v>38</v>
      </c>
      <c r="G498" s="11">
        <v>26</v>
      </c>
      <c r="H498" s="23">
        <f t="shared" si="11"/>
        <v>0.47142857142857142</v>
      </c>
      <c r="I498" s="23">
        <f t="shared" si="11"/>
        <v>0.54285714285714282</v>
      </c>
      <c r="J498" s="24">
        <f t="shared" si="11"/>
        <v>0.37142857142857144</v>
      </c>
    </row>
    <row r="499" spans="1:10" x14ac:dyDescent="0.25">
      <c r="A499" t="s">
        <v>514</v>
      </c>
      <c r="B499" s="9">
        <v>125</v>
      </c>
      <c r="C499" s="10">
        <v>70</v>
      </c>
      <c r="D499" s="11">
        <v>70</v>
      </c>
      <c r="E499" s="10">
        <v>60</v>
      </c>
      <c r="F499" s="10">
        <v>17</v>
      </c>
      <c r="G499" s="11">
        <v>14</v>
      </c>
      <c r="H499" s="23">
        <f t="shared" si="11"/>
        <v>0.48</v>
      </c>
      <c r="I499" s="23">
        <f t="shared" si="11"/>
        <v>0.24285714285714285</v>
      </c>
      <c r="J499" s="24">
        <f t="shared" si="11"/>
        <v>0.2</v>
      </c>
    </row>
    <row r="500" spans="1:10" x14ac:dyDescent="0.25">
      <c r="A500" t="s">
        <v>515</v>
      </c>
      <c r="B500" s="9">
        <v>35</v>
      </c>
      <c r="C500" s="10">
        <v>35</v>
      </c>
      <c r="D500" s="11"/>
      <c r="E500" s="10">
        <v>8</v>
      </c>
      <c r="F500" s="10">
        <v>10</v>
      </c>
      <c r="G500" s="11"/>
      <c r="H500" s="23">
        <f t="shared" si="11"/>
        <v>0.22857142857142856</v>
      </c>
      <c r="I500" s="23">
        <f t="shared" si="11"/>
        <v>0.2857142857142857</v>
      </c>
      <c r="J500" s="24" t="s">
        <v>36</v>
      </c>
    </row>
    <row r="501" spans="1:10" x14ac:dyDescent="0.25">
      <c r="A501" t="s">
        <v>516</v>
      </c>
      <c r="B501" s="9">
        <v>35</v>
      </c>
      <c r="C501" s="10"/>
      <c r="D501" s="11"/>
      <c r="E501" s="10">
        <v>12</v>
      </c>
      <c r="F501" s="10"/>
      <c r="G501" s="11"/>
      <c r="H501" s="23">
        <f t="shared" si="11"/>
        <v>0.34285714285714286</v>
      </c>
      <c r="I501" s="23" t="s">
        <v>36</v>
      </c>
      <c r="J501" s="24" t="s">
        <v>36</v>
      </c>
    </row>
    <row r="502" spans="1:10" x14ac:dyDescent="0.25">
      <c r="A502" t="s">
        <v>517</v>
      </c>
      <c r="B502" s="9">
        <v>50</v>
      </c>
      <c r="C502" s="10">
        <v>72</v>
      </c>
      <c r="D502" s="11">
        <v>72</v>
      </c>
      <c r="E502" s="10">
        <v>44</v>
      </c>
      <c r="F502" s="10">
        <v>52</v>
      </c>
      <c r="G502" s="11">
        <v>56</v>
      </c>
      <c r="H502" s="23">
        <f t="shared" si="11"/>
        <v>0.88</v>
      </c>
      <c r="I502" s="23">
        <f t="shared" si="11"/>
        <v>0.72222222222222221</v>
      </c>
      <c r="J502" s="24">
        <f t="shared" si="11"/>
        <v>0.77777777777777779</v>
      </c>
    </row>
    <row r="503" spans="1:10" x14ac:dyDescent="0.25">
      <c r="A503" t="s">
        <v>518</v>
      </c>
      <c r="B503" s="9">
        <v>35</v>
      </c>
      <c r="C503" s="10"/>
      <c r="D503" s="11"/>
      <c r="E503" s="10">
        <v>11</v>
      </c>
      <c r="F503" s="10"/>
      <c r="G503" s="11"/>
      <c r="H503" s="23">
        <f t="shared" si="11"/>
        <v>0.31428571428571428</v>
      </c>
      <c r="I503" s="23" t="s">
        <v>36</v>
      </c>
      <c r="J503" s="24" t="s">
        <v>36</v>
      </c>
    </row>
    <row r="504" spans="1:10" x14ac:dyDescent="0.25">
      <c r="A504" t="s">
        <v>519</v>
      </c>
      <c r="B504" s="9">
        <v>35</v>
      </c>
      <c r="C504" s="10">
        <v>35</v>
      </c>
      <c r="D504" s="11">
        <v>35</v>
      </c>
      <c r="E504" s="10">
        <v>12</v>
      </c>
      <c r="F504" s="10">
        <v>9</v>
      </c>
      <c r="G504" s="11">
        <v>9</v>
      </c>
      <c r="H504" s="23">
        <f t="shared" si="11"/>
        <v>0.34285714285714286</v>
      </c>
      <c r="I504" s="23">
        <f t="shared" si="11"/>
        <v>0.25714285714285712</v>
      </c>
      <c r="J504" s="24">
        <f t="shared" si="11"/>
        <v>0.25714285714285712</v>
      </c>
    </row>
    <row r="505" spans="1:10" x14ac:dyDescent="0.25">
      <c r="A505" t="s">
        <v>520</v>
      </c>
      <c r="B505" s="9">
        <v>35</v>
      </c>
      <c r="C505" s="10">
        <v>35</v>
      </c>
      <c r="D505" s="11">
        <v>35</v>
      </c>
      <c r="E505" s="10">
        <v>7</v>
      </c>
      <c r="F505" s="10">
        <v>8</v>
      </c>
      <c r="G505" s="11">
        <v>10</v>
      </c>
      <c r="H505" s="23">
        <f t="shared" si="11"/>
        <v>0.2</v>
      </c>
      <c r="I505" s="23">
        <f t="shared" si="11"/>
        <v>0.22857142857142856</v>
      </c>
      <c r="J505" s="24">
        <f t="shared" si="11"/>
        <v>0.2857142857142857</v>
      </c>
    </row>
    <row r="506" spans="1:10" x14ac:dyDescent="0.25">
      <c r="A506" t="s">
        <v>521</v>
      </c>
      <c r="B506" s="9"/>
      <c r="C506" s="10">
        <v>15</v>
      </c>
      <c r="D506" s="11"/>
      <c r="E506" s="10"/>
      <c r="F506" s="10">
        <v>8</v>
      </c>
      <c r="G506" s="11"/>
      <c r="H506" s="23" t="s">
        <v>36</v>
      </c>
      <c r="I506" s="23">
        <f t="shared" si="11"/>
        <v>0.53333333333333333</v>
      </c>
      <c r="J506" s="24" t="s">
        <v>36</v>
      </c>
    </row>
    <row r="507" spans="1:10" x14ac:dyDescent="0.25">
      <c r="A507" t="s">
        <v>522</v>
      </c>
      <c r="B507" s="9">
        <v>120</v>
      </c>
      <c r="C507" s="10">
        <v>72</v>
      </c>
      <c r="D507" s="11">
        <v>96</v>
      </c>
      <c r="E507" s="10">
        <v>109</v>
      </c>
      <c r="F507" s="10">
        <v>44</v>
      </c>
      <c r="G507" s="11">
        <v>60</v>
      </c>
      <c r="H507" s="23">
        <f t="shared" si="11"/>
        <v>0.90833333333333333</v>
      </c>
      <c r="I507" s="23">
        <f t="shared" si="11"/>
        <v>0.61111111111111116</v>
      </c>
      <c r="J507" s="24">
        <f t="shared" si="11"/>
        <v>0.625</v>
      </c>
    </row>
    <row r="508" spans="1:10" x14ac:dyDescent="0.25">
      <c r="A508" t="s">
        <v>523</v>
      </c>
      <c r="B508" s="9">
        <v>48</v>
      </c>
      <c r="C508" s="10">
        <v>24</v>
      </c>
      <c r="D508" s="11">
        <v>48</v>
      </c>
      <c r="E508" s="10">
        <v>25</v>
      </c>
      <c r="F508" s="10">
        <v>16</v>
      </c>
      <c r="G508" s="11">
        <v>14</v>
      </c>
      <c r="H508" s="23">
        <f t="shared" si="11"/>
        <v>0.52083333333333337</v>
      </c>
      <c r="I508" s="23">
        <f t="shared" si="11"/>
        <v>0.66666666666666663</v>
      </c>
      <c r="J508" s="24">
        <f t="shared" si="11"/>
        <v>0.29166666666666669</v>
      </c>
    </row>
    <row r="509" spans="1:10" x14ac:dyDescent="0.25">
      <c r="A509" t="s">
        <v>524</v>
      </c>
      <c r="B509" s="9">
        <v>24</v>
      </c>
      <c r="C509" s="10">
        <v>24</v>
      </c>
      <c r="D509" s="11">
        <v>24</v>
      </c>
      <c r="E509" s="10">
        <v>19</v>
      </c>
      <c r="F509" s="10">
        <v>12</v>
      </c>
      <c r="G509" s="11">
        <v>6</v>
      </c>
      <c r="H509" s="23">
        <f t="shared" si="11"/>
        <v>0.79166666666666663</v>
      </c>
      <c r="I509" s="23">
        <f t="shared" si="11"/>
        <v>0.5</v>
      </c>
      <c r="J509" s="24">
        <f t="shared" si="11"/>
        <v>0.25</v>
      </c>
    </row>
    <row r="510" spans="1:10" x14ac:dyDescent="0.25">
      <c r="A510" t="s">
        <v>525</v>
      </c>
      <c r="B510" s="9">
        <v>25</v>
      </c>
      <c r="C510" s="10"/>
      <c r="D510" s="11"/>
      <c r="E510" s="10">
        <v>6</v>
      </c>
      <c r="F510" s="10"/>
      <c r="G510" s="11"/>
      <c r="H510" s="23">
        <f t="shared" si="11"/>
        <v>0.24</v>
      </c>
      <c r="I510" s="23" t="s">
        <v>36</v>
      </c>
      <c r="J510" s="24" t="s">
        <v>36</v>
      </c>
    </row>
    <row r="511" spans="1:10" x14ac:dyDescent="0.25">
      <c r="A511" t="s">
        <v>526</v>
      </c>
      <c r="B511" s="9">
        <v>25</v>
      </c>
      <c r="C511" s="10"/>
      <c r="D511" s="11"/>
      <c r="E511" s="10">
        <v>6</v>
      </c>
      <c r="F511" s="10"/>
      <c r="G511" s="11"/>
      <c r="H511" s="23">
        <f t="shared" si="11"/>
        <v>0.24</v>
      </c>
      <c r="I511" s="23" t="s">
        <v>36</v>
      </c>
      <c r="J511" s="24" t="s">
        <v>36</v>
      </c>
    </row>
    <row r="512" spans="1:10" x14ac:dyDescent="0.25">
      <c r="A512" t="s">
        <v>527</v>
      </c>
      <c r="B512" s="9">
        <v>25</v>
      </c>
      <c r="C512" s="10"/>
      <c r="D512" s="11"/>
      <c r="E512" s="10">
        <v>6</v>
      </c>
      <c r="F512" s="10"/>
      <c r="G512" s="11"/>
      <c r="H512" s="23">
        <f t="shared" si="11"/>
        <v>0.24</v>
      </c>
      <c r="I512" s="23" t="s">
        <v>36</v>
      </c>
      <c r="J512" s="24" t="s">
        <v>36</v>
      </c>
    </row>
    <row r="513" spans="1:10" x14ac:dyDescent="0.25">
      <c r="A513" t="s">
        <v>528</v>
      </c>
      <c r="B513" s="9">
        <v>89</v>
      </c>
      <c r="C513" s="10"/>
      <c r="D513" s="11"/>
      <c r="E513" s="10">
        <v>68</v>
      </c>
      <c r="F513" s="10"/>
      <c r="G513" s="11"/>
      <c r="H513" s="23">
        <f t="shared" si="11"/>
        <v>0.7640449438202247</v>
      </c>
      <c r="I513" s="23" t="s">
        <v>36</v>
      </c>
      <c r="J513" s="24" t="s">
        <v>36</v>
      </c>
    </row>
    <row r="514" spans="1:10" x14ac:dyDescent="0.25">
      <c r="A514" t="s">
        <v>529</v>
      </c>
      <c r="B514" s="9">
        <v>57</v>
      </c>
      <c r="C514" s="10"/>
      <c r="D514" s="11"/>
      <c r="E514" s="10">
        <v>42</v>
      </c>
      <c r="F514" s="10"/>
      <c r="G514" s="11"/>
      <c r="H514" s="23">
        <f t="shared" si="11"/>
        <v>0.73684210526315785</v>
      </c>
      <c r="I514" s="23" t="s">
        <v>36</v>
      </c>
      <c r="J514" s="24" t="s">
        <v>36</v>
      </c>
    </row>
    <row r="515" spans="1:10" x14ac:dyDescent="0.25">
      <c r="A515" t="s">
        <v>530</v>
      </c>
      <c r="B515" s="9">
        <v>250</v>
      </c>
      <c r="C515" s="10">
        <v>241</v>
      </c>
      <c r="D515" s="11">
        <v>184</v>
      </c>
      <c r="E515" s="10">
        <v>204</v>
      </c>
      <c r="F515" s="10">
        <v>176</v>
      </c>
      <c r="G515" s="11">
        <v>110</v>
      </c>
      <c r="H515" s="23">
        <f t="shared" si="11"/>
        <v>0.81599999999999995</v>
      </c>
      <c r="I515" s="23">
        <f t="shared" si="11"/>
        <v>0.73029045643153523</v>
      </c>
      <c r="J515" s="24">
        <f t="shared" si="11"/>
        <v>0.59782608695652173</v>
      </c>
    </row>
    <row r="516" spans="1:10" x14ac:dyDescent="0.25">
      <c r="A516" t="s">
        <v>531</v>
      </c>
      <c r="B516" s="9">
        <v>136</v>
      </c>
      <c r="C516" s="10">
        <v>107</v>
      </c>
      <c r="D516" s="11">
        <v>107</v>
      </c>
      <c r="E516" s="10">
        <v>87</v>
      </c>
      <c r="F516" s="10">
        <v>80</v>
      </c>
      <c r="G516" s="11">
        <v>64</v>
      </c>
      <c r="H516" s="23">
        <f t="shared" si="11"/>
        <v>0.63970588235294112</v>
      </c>
      <c r="I516" s="23">
        <f t="shared" si="11"/>
        <v>0.74766355140186913</v>
      </c>
      <c r="J516" s="24">
        <f t="shared" si="11"/>
        <v>0.59813084112149528</v>
      </c>
    </row>
    <row r="517" spans="1:10" x14ac:dyDescent="0.25">
      <c r="A517" t="s">
        <v>532</v>
      </c>
      <c r="B517" s="9">
        <v>32</v>
      </c>
      <c r="C517" s="10"/>
      <c r="D517" s="11"/>
      <c r="E517" s="10">
        <v>29</v>
      </c>
      <c r="F517" s="10"/>
      <c r="G517" s="11"/>
      <c r="H517" s="23">
        <f t="shared" si="11"/>
        <v>0.90625</v>
      </c>
      <c r="I517" s="23" t="s">
        <v>36</v>
      </c>
      <c r="J517" s="24" t="s">
        <v>36</v>
      </c>
    </row>
    <row r="518" spans="1:10" x14ac:dyDescent="0.25">
      <c r="A518" t="s">
        <v>533</v>
      </c>
      <c r="B518" s="9">
        <v>287</v>
      </c>
      <c r="C518" s="10">
        <v>253</v>
      </c>
      <c r="D518" s="11">
        <v>228</v>
      </c>
      <c r="E518" s="10">
        <v>230</v>
      </c>
      <c r="F518" s="10">
        <v>179</v>
      </c>
      <c r="G518" s="11">
        <v>159</v>
      </c>
      <c r="H518" s="23">
        <f t="shared" si="11"/>
        <v>0.80139372822299648</v>
      </c>
      <c r="I518" s="23">
        <f t="shared" si="11"/>
        <v>0.70750988142292492</v>
      </c>
      <c r="J518" s="24">
        <f t="shared" si="11"/>
        <v>0.69736842105263153</v>
      </c>
    </row>
    <row r="519" spans="1:10" x14ac:dyDescent="0.25">
      <c r="A519" t="s">
        <v>534</v>
      </c>
      <c r="B519" s="9">
        <v>265</v>
      </c>
      <c r="C519" s="10">
        <v>246</v>
      </c>
      <c r="D519" s="11">
        <v>246</v>
      </c>
      <c r="E519" s="10">
        <v>189</v>
      </c>
      <c r="F519" s="10">
        <v>138</v>
      </c>
      <c r="G519" s="11">
        <v>154</v>
      </c>
      <c r="H519" s="23">
        <f t="shared" si="11"/>
        <v>0.71320754716981127</v>
      </c>
      <c r="I519" s="23">
        <f t="shared" si="11"/>
        <v>0.56097560975609762</v>
      </c>
      <c r="J519" s="24">
        <f t="shared" si="11"/>
        <v>0.62601626016260159</v>
      </c>
    </row>
    <row r="520" spans="1:10" x14ac:dyDescent="0.25">
      <c r="A520" t="s">
        <v>535</v>
      </c>
      <c r="B520" s="9">
        <v>25</v>
      </c>
      <c r="C520" s="10"/>
      <c r="D520" s="11"/>
      <c r="E520" s="10">
        <v>15</v>
      </c>
      <c r="F520" s="10"/>
      <c r="G520" s="11"/>
      <c r="H520" s="23">
        <f t="shared" si="11"/>
        <v>0.6</v>
      </c>
      <c r="I520" s="23" t="s">
        <v>36</v>
      </c>
      <c r="J520" s="24" t="s">
        <v>36</v>
      </c>
    </row>
    <row r="521" spans="1:10" x14ac:dyDescent="0.25">
      <c r="A521" t="s">
        <v>536</v>
      </c>
      <c r="B521" s="9">
        <v>64</v>
      </c>
      <c r="C521" s="10"/>
      <c r="D521" s="11"/>
      <c r="E521" s="10">
        <v>30</v>
      </c>
      <c r="F521" s="10"/>
      <c r="G521" s="11"/>
      <c r="H521" s="23">
        <f t="shared" ref="H521:J584" si="12">E521/B521</f>
        <v>0.46875</v>
      </c>
      <c r="I521" s="23" t="s">
        <v>36</v>
      </c>
      <c r="J521" s="24" t="s">
        <v>36</v>
      </c>
    </row>
    <row r="522" spans="1:10" x14ac:dyDescent="0.25">
      <c r="A522" t="s">
        <v>537</v>
      </c>
      <c r="B522" s="9">
        <v>32</v>
      </c>
      <c r="C522" s="10">
        <v>32</v>
      </c>
      <c r="D522" s="11">
        <v>32</v>
      </c>
      <c r="E522" s="10">
        <v>29</v>
      </c>
      <c r="F522" s="10">
        <v>29</v>
      </c>
      <c r="G522" s="11">
        <v>25</v>
      </c>
      <c r="H522" s="23">
        <f t="shared" si="12"/>
        <v>0.90625</v>
      </c>
      <c r="I522" s="23">
        <f t="shared" si="12"/>
        <v>0.90625</v>
      </c>
      <c r="J522" s="24">
        <f t="shared" si="12"/>
        <v>0.78125</v>
      </c>
    </row>
    <row r="523" spans="1:10" x14ac:dyDescent="0.25">
      <c r="A523" t="s">
        <v>538</v>
      </c>
      <c r="B523" s="9">
        <v>64</v>
      </c>
      <c r="C523" s="10"/>
      <c r="D523" s="11"/>
      <c r="E523" s="10">
        <v>53</v>
      </c>
      <c r="F523" s="10"/>
      <c r="G523" s="11"/>
      <c r="H523" s="23">
        <f t="shared" si="12"/>
        <v>0.828125</v>
      </c>
      <c r="I523" s="23" t="s">
        <v>36</v>
      </c>
      <c r="J523" s="24" t="s">
        <v>36</v>
      </c>
    </row>
    <row r="524" spans="1:10" x14ac:dyDescent="0.25">
      <c r="A524" t="s">
        <v>539</v>
      </c>
      <c r="B524" s="9">
        <v>507</v>
      </c>
      <c r="C524" s="10">
        <v>513</v>
      </c>
      <c r="D524" s="11">
        <v>367</v>
      </c>
      <c r="E524" s="10">
        <v>343</v>
      </c>
      <c r="F524" s="10">
        <v>305</v>
      </c>
      <c r="G524" s="11">
        <v>259</v>
      </c>
      <c r="H524" s="23">
        <f t="shared" si="12"/>
        <v>0.6765285996055227</v>
      </c>
      <c r="I524" s="23">
        <f t="shared" si="12"/>
        <v>0.59454191033138404</v>
      </c>
      <c r="J524" s="24">
        <f t="shared" si="12"/>
        <v>0.70572207084468663</v>
      </c>
    </row>
    <row r="525" spans="1:10" x14ac:dyDescent="0.25">
      <c r="A525" t="s">
        <v>540</v>
      </c>
      <c r="B525" s="9">
        <v>131</v>
      </c>
      <c r="C525" s="10">
        <v>131</v>
      </c>
      <c r="D525" s="11">
        <v>70</v>
      </c>
      <c r="E525" s="10">
        <v>63</v>
      </c>
      <c r="F525" s="10">
        <v>48</v>
      </c>
      <c r="G525" s="11">
        <v>15</v>
      </c>
      <c r="H525" s="23">
        <f t="shared" si="12"/>
        <v>0.48091603053435117</v>
      </c>
      <c r="I525" s="23">
        <f t="shared" si="12"/>
        <v>0.36641221374045801</v>
      </c>
      <c r="J525" s="24">
        <f t="shared" si="12"/>
        <v>0.21428571428571427</v>
      </c>
    </row>
    <row r="526" spans="1:10" x14ac:dyDescent="0.25">
      <c r="A526" t="s">
        <v>541</v>
      </c>
      <c r="B526" s="9">
        <v>56</v>
      </c>
      <c r="C526" s="10">
        <v>20</v>
      </c>
      <c r="D526" s="11"/>
      <c r="E526" s="10">
        <v>42</v>
      </c>
      <c r="F526" s="10">
        <v>14</v>
      </c>
      <c r="G526" s="11"/>
      <c r="H526" s="23">
        <f t="shared" si="12"/>
        <v>0.75</v>
      </c>
      <c r="I526" s="23">
        <f t="shared" si="12"/>
        <v>0.7</v>
      </c>
      <c r="J526" s="24" t="s">
        <v>36</v>
      </c>
    </row>
    <row r="527" spans="1:10" x14ac:dyDescent="0.25">
      <c r="A527" t="s">
        <v>542</v>
      </c>
      <c r="B527" s="9">
        <v>564</v>
      </c>
      <c r="C527" s="10">
        <v>570</v>
      </c>
      <c r="D527" s="11">
        <v>481</v>
      </c>
      <c r="E527" s="10">
        <v>452</v>
      </c>
      <c r="F527" s="10">
        <v>425</v>
      </c>
      <c r="G527" s="11">
        <v>370</v>
      </c>
      <c r="H527" s="23">
        <f t="shared" si="12"/>
        <v>0.8014184397163121</v>
      </c>
      <c r="I527" s="23">
        <f t="shared" si="12"/>
        <v>0.74561403508771928</v>
      </c>
      <c r="J527" s="24">
        <f t="shared" si="12"/>
        <v>0.76923076923076927</v>
      </c>
    </row>
    <row r="528" spans="1:10" x14ac:dyDescent="0.25">
      <c r="A528" t="s">
        <v>543</v>
      </c>
      <c r="B528" s="9">
        <v>472</v>
      </c>
      <c r="C528" s="10">
        <v>506</v>
      </c>
      <c r="D528" s="11">
        <v>506</v>
      </c>
      <c r="E528" s="10">
        <v>371</v>
      </c>
      <c r="F528" s="10">
        <v>396</v>
      </c>
      <c r="G528" s="11">
        <v>356</v>
      </c>
      <c r="H528" s="23">
        <f t="shared" si="12"/>
        <v>0.78601694915254239</v>
      </c>
      <c r="I528" s="23">
        <f t="shared" si="12"/>
        <v>0.78260869565217395</v>
      </c>
      <c r="J528" s="24">
        <f t="shared" si="12"/>
        <v>0.70355731225296447</v>
      </c>
    </row>
    <row r="529" spans="1:10" x14ac:dyDescent="0.25">
      <c r="A529" t="s">
        <v>544</v>
      </c>
      <c r="B529" s="9">
        <v>384</v>
      </c>
      <c r="C529" s="10">
        <v>540</v>
      </c>
      <c r="D529" s="11">
        <v>870</v>
      </c>
      <c r="E529" s="10">
        <v>273</v>
      </c>
      <c r="F529" s="10">
        <v>448</v>
      </c>
      <c r="G529" s="11">
        <v>746</v>
      </c>
      <c r="H529" s="23">
        <f t="shared" si="12"/>
        <v>0.7109375</v>
      </c>
      <c r="I529" s="23">
        <f t="shared" si="12"/>
        <v>0.82962962962962961</v>
      </c>
      <c r="J529" s="24">
        <f t="shared" si="12"/>
        <v>0.85747126436781607</v>
      </c>
    </row>
    <row r="530" spans="1:10" x14ac:dyDescent="0.25">
      <c r="A530" t="s">
        <v>545</v>
      </c>
      <c r="B530" s="9">
        <v>522</v>
      </c>
      <c r="C530" s="10">
        <v>622</v>
      </c>
      <c r="D530" s="11">
        <v>460</v>
      </c>
      <c r="E530" s="10">
        <v>448</v>
      </c>
      <c r="F530" s="10">
        <v>478</v>
      </c>
      <c r="G530" s="11">
        <v>356</v>
      </c>
      <c r="H530" s="23">
        <f t="shared" si="12"/>
        <v>0.85823754789272033</v>
      </c>
      <c r="I530" s="23">
        <f t="shared" si="12"/>
        <v>0.76848874598070738</v>
      </c>
      <c r="J530" s="24">
        <f t="shared" si="12"/>
        <v>0.77391304347826084</v>
      </c>
    </row>
    <row r="531" spans="1:10" x14ac:dyDescent="0.25">
      <c r="A531" t="s">
        <v>546</v>
      </c>
      <c r="B531" s="9">
        <v>79</v>
      </c>
      <c r="C531" s="10">
        <v>57</v>
      </c>
      <c r="D531" s="11">
        <v>121</v>
      </c>
      <c r="E531" s="10">
        <v>31</v>
      </c>
      <c r="F531" s="10">
        <v>30</v>
      </c>
      <c r="G531" s="11">
        <v>55</v>
      </c>
      <c r="H531" s="23">
        <f t="shared" si="12"/>
        <v>0.39240506329113922</v>
      </c>
      <c r="I531" s="23">
        <f t="shared" si="12"/>
        <v>0.52631578947368418</v>
      </c>
      <c r="J531" s="24">
        <f t="shared" si="12"/>
        <v>0.45454545454545453</v>
      </c>
    </row>
    <row r="532" spans="1:10" x14ac:dyDescent="0.25">
      <c r="A532" t="s">
        <v>547</v>
      </c>
      <c r="B532" s="9">
        <v>35</v>
      </c>
      <c r="C532" s="10"/>
      <c r="D532" s="11"/>
      <c r="E532" s="10">
        <v>11</v>
      </c>
      <c r="F532" s="10"/>
      <c r="G532" s="11"/>
      <c r="H532" s="23">
        <f t="shared" si="12"/>
        <v>0.31428571428571428</v>
      </c>
      <c r="I532" s="23" t="s">
        <v>36</v>
      </c>
      <c r="J532" s="24" t="s">
        <v>36</v>
      </c>
    </row>
    <row r="533" spans="1:10" x14ac:dyDescent="0.25">
      <c r="A533" t="s">
        <v>548</v>
      </c>
      <c r="B533" s="9">
        <v>291</v>
      </c>
      <c r="C533" s="10">
        <v>266</v>
      </c>
      <c r="D533" s="11">
        <v>266</v>
      </c>
      <c r="E533" s="10">
        <v>204</v>
      </c>
      <c r="F533" s="10">
        <v>201</v>
      </c>
      <c r="G533" s="11">
        <v>139</v>
      </c>
      <c r="H533" s="23">
        <f t="shared" si="12"/>
        <v>0.7010309278350515</v>
      </c>
      <c r="I533" s="23">
        <f t="shared" si="12"/>
        <v>0.75563909774436089</v>
      </c>
      <c r="J533" s="24">
        <f t="shared" si="12"/>
        <v>0.52255639097744366</v>
      </c>
    </row>
    <row r="534" spans="1:10" x14ac:dyDescent="0.25">
      <c r="A534" t="s">
        <v>549</v>
      </c>
      <c r="B534" s="9">
        <v>147</v>
      </c>
      <c r="C534" s="10">
        <v>150</v>
      </c>
      <c r="D534" s="11">
        <v>125</v>
      </c>
      <c r="E534" s="10">
        <v>92</v>
      </c>
      <c r="F534" s="10">
        <v>78</v>
      </c>
      <c r="G534" s="11">
        <v>60</v>
      </c>
      <c r="H534" s="23">
        <f t="shared" si="12"/>
        <v>0.62585034013605445</v>
      </c>
      <c r="I534" s="23">
        <f t="shared" si="12"/>
        <v>0.52</v>
      </c>
      <c r="J534" s="24">
        <f t="shared" si="12"/>
        <v>0.48</v>
      </c>
    </row>
    <row r="535" spans="1:10" x14ac:dyDescent="0.25">
      <c r="A535" t="s">
        <v>550</v>
      </c>
      <c r="B535" s="9">
        <v>72</v>
      </c>
      <c r="C535" s="10">
        <v>75</v>
      </c>
      <c r="D535" s="11">
        <v>50</v>
      </c>
      <c r="E535" s="10">
        <v>52</v>
      </c>
      <c r="F535" s="10">
        <v>31</v>
      </c>
      <c r="G535" s="11">
        <v>16</v>
      </c>
      <c r="H535" s="23">
        <f t="shared" si="12"/>
        <v>0.72222222222222221</v>
      </c>
      <c r="I535" s="23">
        <f t="shared" si="12"/>
        <v>0.41333333333333333</v>
      </c>
      <c r="J535" s="24">
        <f t="shared" si="12"/>
        <v>0.32</v>
      </c>
    </row>
    <row r="536" spans="1:10" x14ac:dyDescent="0.25">
      <c r="A536" t="s">
        <v>551</v>
      </c>
      <c r="B536" s="9">
        <v>25</v>
      </c>
      <c r="C536" s="10">
        <v>25</v>
      </c>
      <c r="D536" s="11">
        <v>50</v>
      </c>
      <c r="E536" s="10">
        <v>14</v>
      </c>
      <c r="F536" s="10">
        <v>6</v>
      </c>
      <c r="G536" s="11">
        <v>17</v>
      </c>
      <c r="H536" s="23">
        <f t="shared" si="12"/>
        <v>0.56000000000000005</v>
      </c>
      <c r="I536" s="23">
        <f t="shared" si="12"/>
        <v>0.24</v>
      </c>
      <c r="J536" s="24">
        <f t="shared" si="12"/>
        <v>0.34</v>
      </c>
    </row>
    <row r="537" spans="1:10" x14ac:dyDescent="0.25">
      <c r="A537" t="s">
        <v>552</v>
      </c>
      <c r="B537" s="9">
        <v>150</v>
      </c>
      <c r="C537" s="10">
        <v>150</v>
      </c>
      <c r="D537" s="11">
        <v>125</v>
      </c>
      <c r="E537" s="10">
        <v>115</v>
      </c>
      <c r="F537" s="10">
        <v>92</v>
      </c>
      <c r="G537" s="11">
        <v>98</v>
      </c>
      <c r="H537" s="23">
        <f t="shared" si="12"/>
        <v>0.76666666666666672</v>
      </c>
      <c r="I537" s="23">
        <f t="shared" si="12"/>
        <v>0.61333333333333329</v>
      </c>
      <c r="J537" s="24">
        <f t="shared" si="12"/>
        <v>0.78400000000000003</v>
      </c>
    </row>
    <row r="538" spans="1:10" x14ac:dyDescent="0.25">
      <c r="A538" t="s">
        <v>553</v>
      </c>
      <c r="B538" s="9">
        <v>1663</v>
      </c>
      <c r="C538" s="10">
        <v>1280</v>
      </c>
      <c r="D538" s="11">
        <v>974</v>
      </c>
      <c r="E538" s="10">
        <v>1236</v>
      </c>
      <c r="F538" s="10">
        <v>771</v>
      </c>
      <c r="G538" s="11">
        <v>569</v>
      </c>
      <c r="H538" s="23">
        <f t="shared" si="12"/>
        <v>0.74323511725796754</v>
      </c>
      <c r="I538" s="23">
        <f t="shared" si="12"/>
        <v>0.60234374999999996</v>
      </c>
      <c r="J538" s="24">
        <f t="shared" si="12"/>
        <v>0.58418891170431209</v>
      </c>
    </row>
    <row r="539" spans="1:10" x14ac:dyDescent="0.25">
      <c r="A539" t="s">
        <v>554</v>
      </c>
      <c r="B539" s="9">
        <v>729</v>
      </c>
      <c r="C539" s="10">
        <v>596</v>
      </c>
      <c r="D539" s="11">
        <v>498</v>
      </c>
      <c r="E539" s="10">
        <v>541</v>
      </c>
      <c r="F539" s="10">
        <v>376</v>
      </c>
      <c r="G539" s="11">
        <v>287</v>
      </c>
      <c r="H539" s="23">
        <f t="shared" si="12"/>
        <v>0.74211248285322362</v>
      </c>
      <c r="I539" s="23">
        <f t="shared" si="12"/>
        <v>0.63087248322147649</v>
      </c>
      <c r="J539" s="24">
        <f t="shared" si="12"/>
        <v>0.57630522088353409</v>
      </c>
    </row>
    <row r="540" spans="1:10" x14ac:dyDescent="0.25">
      <c r="A540" t="s">
        <v>555</v>
      </c>
      <c r="B540" s="9">
        <v>169</v>
      </c>
      <c r="C540" s="10">
        <v>125</v>
      </c>
      <c r="D540" s="11">
        <v>125</v>
      </c>
      <c r="E540" s="10">
        <v>95</v>
      </c>
      <c r="F540" s="10">
        <v>71</v>
      </c>
      <c r="G540" s="11">
        <v>75</v>
      </c>
      <c r="H540" s="23">
        <f t="shared" si="12"/>
        <v>0.56213017751479288</v>
      </c>
      <c r="I540" s="23">
        <f t="shared" si="12"/>
        <v>0.56799999999999995</v>
      </c>
      <c r="J540" s="24">
        <f t="shared" si="12"/>
        <v>0.6</v>
      </c>
    </row>
    <row r="541" spans="1:10" x14ac:dyDescent="0.25">
      <c r="A541" t="s">
        <v>556</v>
      </c>
      <c r="B541" s="9">
        <v>50</v>
      </c>
      <c r="C541" s="10">
        <v>50</v>
      </c>
      <c r="D541" s="11"/>
      <c r="E541" s="10">
        <v>27</v>
      </c>
      <c r="F541" s="10">
        <v>20</v>
      </c>
      <c r="G541" s="11"/>
      <c r="H541" s="23">
        <f t="shared" si="12"/>
        <v>0.54</v>
      </c>
      <c r="I541" s="23">
        <f t="shared" si="12"/>
        <v>0.4</v>
      </c>
      <c r="J541" s="24" t="s">
        <v>36</v>
      </c>
    </row>
    <row r="542" spans="1:10" x14ac:dyDescent="0.25">
      <c r="A542" t="s">
        <v>557</v>
      </c>
      <c r="B542" s="9">
        <v>448</v>
      </c>
      <c r="C542" s="10">
        <v>335</v>
      </c>
      <c r="D542" s="11">
        <v>175</v>
      </c>
      <c r="E542" s="10">
        <v>312</v>
      </c>
      <c r="F542" s="10">
        <v>174</v>
      </c>
      <c r="G542" s="11">
        <v>121</v>
      </c>
      <c r="H542" s="23">
        <f t="shared" si="12"/>
        <v>0.6964285714285714</v>
      </c>
      <c r="I542" s="23">
        <f t="shared" si="12"/>
        <v>0.5194029850746269</v>
      </c>
      <c r="J542" s="24">
        <f t="shared" si="12"/>
        <v>0.69142857142857139</v>
      </c>
    </row>
    <row r="543" spans="1:10" x14ac:dyDescent="0.25">
      <c r="A543" t="s">
        <v>558</v>
      </c>
      <c r="B543" s="9">
        <v>25</v>
      </c>
      <c r="C543" s="10">
        <v>25</v>
      </c>
      <c r="D543" s="11"/>
      <c r="E543" s="10">
        <v>18</v>
      </c>
      <c r="F543" s="10">
        <v>8</v>
      </c>
      <c r="G543" s="11"/>
      <c r="H543" s="23">
        <f t="shared" si="12"/>
        <v>0.72</v>
      </c>
      <c r="I543" s="23">
        <f t="shared" si="12"/>
        <v>0.32</v>
      </c>
      <c r="J543" s="24" t="s">
        <v>36</v>
      </c>
    </row>
    <row r="544" spans="1:10" x14ac:dyDescent="0.25">
      <c r="A544" s="15" t="s">
        <v>14</v>
      </c>
      <c r="B544" s="16">
        <v>7391</v>
      </c>
      <c r="C544" s="17">
        <v>7516</v>
      </c>
      <c r="D544" s="18">
        <v>6138</v>
      </c>
      <c r="E544" s="17">
        <v>4696</v>
      </c>
      <c r="F544" s="17">
        <v>4060</v>
      </c>
      <c r="G544" s="18">
        <v>3226</v>
      </c>
      <c r="H544" s="20">
        <f t="shared" si="12"/>
        <v>0.63536733865512107</v>
      </c>
      <c r="I544" s="20">
        <f t="shared" si="12"/>
        <v>0.54018094731240018</v>
      </c>
      <c r="J544" s="21">
        <f t="shared" si="12"/>
        <v>0.52557836428804172</v>
      </c>
    </row>
    <row r="545" spans="1:10" x14ac:dyDescent="0.25">
      <c r="A545" t="s">
        <v>559</v>
      </c>
      <c r="B545" s="9">
        <v>1429</v>
      </c>
      <c r="C545" s="10">
        <v>1569</v>
      </c>
      <c r="D545" s="11">
        <v>1410</v>
      </c>
      <c r="E545" s="10">
        <v>960</v>
      </c>
      <c r="F545" s="10">
        <v>893</v>
      </c>
      <c r="G545" s="11">
        <v>707</v>
      </c>
      <c r="H545" s="23">
        <f t="shared" si="12"/>
        <v>0.67179846046186142</v>
      </c>
      <c r="I545" s="23">
        <f t="shared" si="12"/>
        <v>0.56915232632249846</v>
      </c>
      <c r="J545" s="24">
        <f t="shared" si="12"/>
        <v>0.50141843971631206</v>
      </c>
    </row>
    <row r="546" spans="1:10" x14ac:dyDescent="0.25">
      <c r="A546" t="s">
        <v>560</v>
      </c>
      <c r="B546" s="9">
        <v>72</v>
      </c>
      <c r="C546" s="10">
        <v>75</v>
      </c>
      <c r="D546" s="11">
        <v>25</v>
      </c>
      <c r="E546" s="10">
        <v>51</v>
      </c>
      <c r="F546" s="10">
        <v>28</v>
      </c>
      <c r="G546" s="11">
        <v>12</v>
      </c>
      <c r="H546" s="23">
        <f t="shared" si="12"/>
        <v>0.70833333333333337</v>
      </c>
      <c r="I546" s="23">
        <f t="shared" si="12"/>
        <v>0.37333333333333335</v>
      </c>
      <c r="J546" s="24">
        <f t="shared" si="12"/>
        <v>0.48</v>
      </c>
    </row>
    <row r="547" spans="1:10" x14ac:dyDescent="0.25">
      <c r="A547" t="s">
        <v>561</v>
      </c>
      <c r="B547" s="9">
        <v>275</v>
      </c>
      <c r="C547" s="10">
        <v>223</v>
      </c>
      <c r="D547" s="11">
        <v>177</v>
      </c>
      <c r="E547" s="10">
        <v>152</v>
      </c>
      <c r="F547" s="10">
        <v>119</v>
      </c>
      <c r="G547" s="11">
        <v>102</v>
      </c>
      <c r="H547" s="23">
        <f t="shared" si="12"/>
        <v>0.55272727272727273</v>
      </c>
      <c r="I547" s="23">
        <f t="shared" si="12"/>
        <v>0.53363228699551568</v>
      </c>
      <c r="J547" s="24">
        <f t="shared" si="12"/>
        <v>0.57627118644067798</v>
      </c>
    </row>
    <row r="548" spans="1:10" x14ac:dyDescent="0.25">
      <c r="A548" t="s">
        <v>562</v>
      </c>
      <c r="B548" s="9">
        <v>47</v>
      </c>
      <c r="C548" s="10">
        <v>50</v>
      </c>
      <c r="D548" s="11">
        <v>50</v>
      </c>
      <c r="E548" s="10">
        <v>29</v>
      </c>
      <c r="F548" s="10">
        <v>39</v>
      </c>
      <c r="G548" s="11">
        <v>24</v>
      </c>
      <c r="H548" s="23">
        <f t="shared" si="12"/>
        <v>0.61702127659574468</v>
      </c>
      <c r="I548" s="23">
        <f t="shared" si="12"/>
        <v>0.78</v>
      </c>
      <c r="J548" s="24">
        <f t="shared" si="12"/>
        <v>0.48</v>
      </c>
    </row>
    <row r="549" spans="1:10" x14ac:dyDescent="0.25">
      <c r="A549" t="s">
        <v>563</v>
      </c>
      <c r="B549" s="9">
        <v>185</v>
      </c>
      <c r="C549" s="10">
        <v>196</v>
      </c>
      <c r="D549" s="11">
        <v>171</v>
      </c>
      <c r="E549" s="10">
        <v>104</v>
      </c>
      <c r="F549" s="10">
        <v>106</v>
      </c>
      <c r="G549" s="11">
        <v>108</v>
      </c>
      <c r="H549" s="23">
        <f t="shared" si="12"/>
        <v>0.56216216216216219</v>
      </c>
      <c r="I549" s="23">
        <f t="shared" si="12"/>
        <v>0.54081632653061229</v>
      </c>
      <c r="J549" s="24">
        <f t="shared" si="12"/>
        <v>0.63157894736842102</v>
      </c>
    </row>
    <row r="550" spans="1:10" x14ac:dyDescent="0.25">
      <c r="A550" t="s">
        <v>564</v>
      </c>
      <c r="B550" s="9">
        <v>50</v>
      </c>
      <c r="C550" s="10">
        <v>50</v>
      </c>
      <c r="D550" s="11">
        <v>50</v>
      </c>
      <c r="E550" s="10">
        <v>23</v>
      </c>
      <c r="F550" s="10">
        <v>21</v>
      </c>
      <c r="G550" s="11">
        <v>25</v>
      </c>
      <c r="H550" s="23">
        <f t="shared" si="12"/>
        <v>0.46</v>
      </c>
      <c r="I550" s="23">
        <f t="shared" si="12"/>
        <v>0.42</v>
      </c>
      <c r="J550" s="24">
        <f t="shared" si="12"/>
        <v>0.5</v>
      </c>
    </row>
    <row r="551" spans="1:10" x14ac:dyDescent="0.25">
      <c r="A551" t="s">
        <v>565</v>
      </c>
      <c r="B551" s="9">
        <v>1388</v>
      </c>
      <c r="C551" s="10">
        <v>1514</v>
      </c>
      <c r="D551" s="11">
        <v>1415</v>
      </c>
      <c r="E551" s="10">
        <v>1067</v>
      </c>
      <c r="F551" s="10">
        <v>1097</v>
      </c>
      <c r="G551" s="11">
        <v>1002</v>
      </c>
      <c r="H551" s="23">
        <f t="shared" si="12"/>
        <v>0.76873198847262247</v>
      </c>
      <c r="I551" s="23">
        <f t="shared" si="12"/>
        <v>0.72457067371202111</v>
      </c>
      <c r="J551" s="24">
        <f t="shared" si="12"/>
        <v>0.70812720848056532</v>
      </c>
    </row>
    <row r="552" spans="1:10" x14ac:dyDescent="0.25">
      <c r="A552" t="s">
        <v>566</v>
      </c>
      <c r="B552" s="9"/>
      <c r="C552" s="10">
        <v>25</v>
      </c>
      <c r="D552" s="11">
        <v>73</v>
      </c>
      <c r="E552" s="10"/>
      <c r="F552" s="10">
        <v>14</v>
      </c>
      <c r="G552" s="11">
        <v>29</v>
      </c>
      <c r="H552" s="23" t="s">
        <v>36</v>
      </c>
      <c r="I552" s="23">
        <f t="shared" si="12"/>
        <v>0.56000000000000005</v>
      </c>
      <c r="J552" s="24">
        <f t="shared" si="12"/>
        <v>0.39726027397260272</v>
      </c>
    </row>
    <row r="553" spans="1:10" x14ac:dyDescent="0.25">
      <c r="A553" t="s">
        <v>567</v>
      </c>
      <c r="B553" s="9">
        <v>94</v>
      </c>
      <c r="C553" s="10"/>
      <c r="D553" s="11"/>
      <c r="E553" s="10">
        <v>50</v>
      </c>
      <c r="F553" s="10"/>
      <c r="G553" s="11"/>
      <c r="H553" s="23">
        <f t="shared" si="12"/>
        <v>0.53191489361702127</v>
      </c>
      <c r="I553" s="23" t="s">
        <v>36</v>
      </c>
      <c r="J553" s="24" t="s">
        <v>36</v>
      </c>
    </row>
    <row r="554" spans="1:10" x14ac:dyDescent="0.25">
      <c r="A554" t="s">
        <v>568</v>
      </c>
      <c r="B554" s="9"/>
      <c r="C554" s="10">
        <v>155</v>
      </c>
      <c r="D554" s="11">
        <v>100</v>
      </c>
      <c r="E554" s="10"/>
      <c r="F554" s="10">
        <v>54</v>
      </c>
      <c r="G554" s="11">
        <v>41</v>
      </c>
      <c r="H554" s="23" t="s">
        <v>36</v>
      </c>
      <c r="I554" s="23">
        <f t="shared" si="12"/>
        <v>0.34838709677419355</v>
      </c>
      <c r="J554" s="24">
        <f t="shared" si="12"/>
        <v>0.41</v>
      </c>
    </row>
    <row r="555" spans="1:10" x14ac:dyDescent="0.25">
      <c r="A555" t="s">
        <v>569</v>
      </c>
      <c r="B555" s="9">
        <v>45</v>
      </c>
      <c r="C555" s="10"/>
      <c r="D555" s="11"/>
      <c r="E555" s="10">
        <v>28</v>
      </c>
      <c r="F555" s="10"/>
      <c r="G555" s="11"/>
      <c r="H555" s="23">
        <f t="shared" si="12"/>
        <v>0.62222222222222223</v>
      </c>
      <c r="I555" s="23" t="s">
        <v>36</v>
      </c>
      <c r="J555" s="24" t="s">
        <v>36</v>
      </c>
    </row>
    <row r="556" spans="1:10" x14ac:dyDescent="0.25">
      <c r="A556" t="s">
        <v>570</v>
      </c>
      <c r="B556" s="9"/>
      <c r="C556" s="10">
        <v>75</v>
      </c>
      <c r="D556" s="11">
        <v>74</v>
      </c>
      <c r="E556" s="10"/>
      <c r="F556" s="10">
        <v>36</v>
      </c>
      <c r="G556" s="11">
        <v>19</v>
      </c>
      <c r="H556" s="23" t="s">
        <v>36</v>
      </c>
      <c r="I556" s="23">
        <f t="shared" si="12"/>
        <v>0.48</v>
      </c>
      <c r="J556" s="24">
        <f t="shared" si="12"/>
        <v>0.25675675675675674</v>
      </c>
    </row>
    <row r="557" spans="1:10" x14ac:dyDescent="0.25">
      <c r="A557" t="s">
        <v>571</v>
      </c>
      <c r="B557" s="9">
        <v>174</v>
      </c>
      <c r="C557" s="10">
        <v>147</v>
      </c>
      <c r="D557" s="11">
        <v>147</v>
      </c>
      <c r="E557" s="10">
        <v>81</v>
      </c>
      <c r="F557" s="10">
        <v>74</v>
      </c>
      <c r="G557" s="11">
        <v>68</v>
      </c>
      <c r="H557" s="23">
        <f t="shared" si="12"/>
        <v>0.46551724137931033</v>
      </c>
      <c r="I557" s="23">
        <f t="shared" si="12"/>
        <v>0.50340136054421769</v>
      </c>
      <c r="J557" s="24">
        <f t="shared" si="12"/>
        <v>0.46258503401360546</v>
      </c>
    </row>
    <row r="558" spans="1:10" x14ac:dyDescent="0.25">
      <c r="A558" t="s">
        <v>572</v>
      </c>
      <c r="B558" s="9"/>
      <c r="C558" s="10">
        <v>25</v>
      </c>
      <c r="D558" s="11"/>
      <c r="E558" s="10"/>
      <c r="F558" s="10">
        <v>7</v>
      </c>
      <c r="G558" s="11"/>
      <c r="H558" s="23" t="s">
        <v>36</v>
      </c>
      <c r="I558" s="23">
        <f t="shared" si="12"/>
        <v>0.28000000000000003</v>
      </c>
      <c r="J558" s="24" t="s">
        <v>36</v>
      </c>
    </row>
    <row r="559" spans="1:10" x14ac:dyDescent="0.25">
      <c r="A559" t="s">
        <v>573</v>
      </c>
      <c r="B559" s="9">
        <v>50</v>
      </c>
      <c r="C559" s="10">
        <v>50</v>
      </c>
      <c r="D559" s="11">
        <v>25</v>
      </c>
      <c r="E559" s="10">
        <v>21</v>
      </c>
      <c r="F559" s="10">
        <v>13</v>
      </c>
      <c r="G559" s="11">
        <v>10</v>
      </c>
      <c r="H559" s="23">
        <f t="shared" si="12"/>
        <v>0.42</v>
      </c>
      <c r="I559" s="23">
        <f t="shared" si="12"/>
        <v>0.26</v>
      </c>
      <c r="J559" s="24">
        <f t="shared" si="12"/>
        <v>0.4</v>
      </c>
    </row>
    <row r="560" spans="1:10" x14ac:dyDescent="0.25">
      <c r="A560" t="s">
        <v>574</v>
      </c>
      <c r="B560" s="9">
        <v>49</v>
      </c>
      <c r="C560" s="10">
        <v>50</v>
      </c>
      <c r="D560" s="11">
        <v>25</v>
      </c>
      <c r="E560" s="10">
        <v>27</v>
      </c>
      <c r="F560" s="10">
        <v>13</v>
      </c>
      <c r="G560" s="11">
        <v>4</v>
      </c>
      <c r="H560" s="23">
        <f t="shared" si="12"/>
        <v>0.55102040816326525</v>
      </c>
      <c r="I560" s="23">
        <f t="shared" si="12"/>
        <v>0.26</v>
      </c>
      <c r="J560" s="24">
        <f t="shared" si="12"/>
        <v>0.16</v>
      </c>
    </row>
    <row r="561" spans="1:10" x14ac:dyDescent="0.25">
      <c r="A561" t="s">
        <v>575</v>
      </c>
      <c r="B561" s="9">
        <v>48</v>
      </c>
      <c r="C561" s="10">
        <v>24</v>
      </c>
      <c r="D561" s="11">
        <v>24</v>
      </c>
      <c r="E561" s="10">
        <v>29</v>
      </c>
      <c r="F561" s="10">
        <v>12</v>
      </c>
      <c r="G561" s="11">
        <v>16</v>
      </c>
      <c r="H561" s="23">
        <f t="shared" si="12"/>
        <v>0.60416666666666663</v>
      </c>
      <c r="I561" s="23">
        <f t="shared" si="12"/>
        <v>0.5</v>
      </c>
      <c r="J561" s="24">
        <f t="shared" si="12"/>
        <v>0.66666666666666663</v>
      </c>
    </row>
    <row r="562" spans="1:10" x14ac:dyDescent="0.25">
      <c r="A562" t="s">
        <v>576</v>
      </c>
      <c r="B562" s="9">
        <v>515</v>
      </c>
      <c r="C562" s="10">
        <v>468</v>
      </c>
      <c r="D562" s="11">
        <v>368</v>
      </c>
      <c r="E562" s="10">
        <v>373</v>
      </c>
      <c r="F562" s="10">
        <v>293</v>
      </c>
      <c r="G562" s="11">
        <v>240</v>
      </c>
      <c r="H562" s="23">
        <f t="shared" si="12"/>
        <v>0.72427184466019412</v>
      </c>
      <c r="I562" s="23">
        <f t="shared" si="12"/>
        <v>0.62606837606837606</v>
      </c>
      <c r="J562" s="24">
        <f t="shared" si="12"/>
        <v>0.65217391304347827</v>
      </c>
    </row>
    <row r="563" spans="1:10" x14ac:dyDescent="0.25">
      <c r="A563" t="s">
        <v>577</v>
      </c>
      <c r="B563" s="9">
        <v>96</v>
      </c>
      <c r="C563" s="10">
        <v>99</v>
      </c>
      <c r="D563" s="11">
        <v>25</v>
      </c>
      <c r="E563" s="10">
        <v>56</v>
      </c>
      <c r="F563" s="10">
        <v>38</v>
      </c>
      <c r="G563" s="11">
        <v>7</v>
      </c>
      <c r="H563" s="23">
        <f t="shared" si="12"/>
        <v>0.58333333333333337</v>
      </c>
      <c r="I563" s="23">
        <f t="shared" si="12"/>
        <v>0.38383838383838381</v>
      </c>
      <c r="J563" s="24">
        <f t="shared" si="12"/>
        <v>0.28000000000000003</v>
      </c>
    </row>
    <row r="564" spans="1:10" x14ac:dyDescent="0.25">
      <c r="A564" t="s">
        <v>578</v>
      </c>
      <c r="B564" s="9">
        <v>25</v>
      </c>
      <c r="C564" s="10"/>
      <c r="D564" s="11"/>
      <c r="E564" s="10">
        <v>10</v>
      </c>
      <c r="F564" s="10"/>
      <c r="G564" s="11"/>
      <c r="H564" s="23">
        <f t="shared" si="12"/>
        <v>0.4</v>
      </c>
      <c r="I564" s="23" t="s">
        <v>36</v>
      </c>
      <c r="J564" s="24" t="s">
        <v>36</v>
      </c>
    </row>
    <row r="565" spans="1:10" x14ac:dyDescent="0.25">
      <c r="A565" t="s">
        <v>579</v>
      </c>
      <c r="B565" s="9">
        <v>194</v>
      </c>
      <c r="C565" s="10">
        <v>198</v>
      </c>
      <c r="D565" s="11">
        <v>173</v>
      </c>
      <c r="E565" s="10">
        <v>144</v>
      </c>
      <c r="F565" s="10">
        <v>99</v>
      </c>
      <c r="G565" s="11">
        <v>115</v>
      </c>
      <c r="H565" s="23">
        <f t="shared" si="12"/>
        <v>0.74226804123711343</v>
      </c>
      <c r="I565" s="23">
        <f t="shared" si="12"/>
        <v>0.5</v>
      </c>
      <c r="J565" s="24">
        <f t="shared" si="12"/>
        <v>0.66473988439306353</v>
      </c>
    </row>
    <row r="566" spans="1:10" x14ac:dyDescent="0.25">
      <c r="A566" t="s">
        <v>580</v>
      </c>
      <c r="B566" s="9">
        <v>65</v>
      </c>
      <c r="C566" s="10"/>
      <c r="D566" s="11"/>
      <c r="E566" s="10">
        <v>31</v>
      </c>
      <c r="F566" s="10"/>
      <c r="G566" s="11"/>
      <c r="H566" s="23">
        <f t="shared" si="12"/>
        <v>0.47692307692307695</v>
      </c>
      <c r="I566" s="23" t="s">
        <v>36</v>
      </c>
      <c r="J566" s="24" t="s">
        <v>36</v>
      </c>
    </row>
    <row r="567" spans="1:10" x14ac:dyDescent="0.25">
      <c r="A567" t="s">
        <v>581</v>
      </c>
      <c r="B567" s="9">
        <v>25</v>
      </c>
      <c r="C567" s="10">
        <v>25</v>
      </c>
      <c r="D567" s="11">
        <v>24</v>
      </c>
      <c r="E567" s="10">
        <v>16</v>
      </c>
      <c r="F567" s="10">
        <v>5</v>
      </c>
      <c r="G567" s="11">
        <v>4</v>
      </c>
      <c r="H567" s="23">
        <f t="shared" si="12"/>
        <v>0.64</v>
      </c>
      <c r="I567" s="23">
        <f t="shared" si="12"/>
        <v>0.2</v>
      </c>
      <c r="J567" s="24">
        <f t="shared" si="12"/>
        <v>0.16666666666666666</v>
      </c>
    </row>
    <row r="568" spans="1:10" x14ac:dyDescent="0.25">
      <c r="A568" t="s">
        <v>582</v>
      </c>
      <c r="B568" s="9">
        <v>95</v>
      </c>
      <c r="C568" s="10">
        <v>99</v>
      </c>
      <c r="D568" s="11">
        <v>74</v>
      </c>
      <c r="E568" s="10">
        <v>42</v>
      </c>
      <c r="F568" s="10">
        <v>30</v>
      </c>
      <c r="G568" s="11">
        <v>24</v>
      </c>
      <c r="H568" s="23">
        <f t="shared" si="12"/>
        <v>0.44210526315789472</v>
      </c>
      <c r="I568" s="23">
        <f t="shared" si="12"/>
        <v>0.30303030303030304</v>
      </c>
      <c r="J568" s="24">
        <f t="shared" si="12"/>
        <v>0.32432432432432434</v>
      </c>
    </row>
    <row r="569" spans="1:10" x14ac:dyDescent="0.25">
      <c r="A569" t="s">
        <v>583</v>
      </c>
      <c r="B569" s="9">
        <v>25</v>
      </c>
      <c r="C569" s="10">
        <v>50</v>
      </c>
      <c r="D569" s="11">
        <v>25</v>
      </c>
      <c r="E569" s="10">
        <v>22</v>
      </c>
      <c r="F569" s="10">
        <v>25</v>
      </c>
      <c r="G569" s="11">
        <v>12</v>
      </c>
      <c r="H569" s="23">
        <f t="shared" si="12"/>
        <v>0.88</v>
      </c>
      <c r="I569" s="23">
        <f t="shared" si="12"/>
        <v>0.5</v>
      </c>
      <c r="J569" s="24">
        <f t="shared" si="12"/>
        <v>0.48</v>
      </c>
    </row>
    <row r="570" spans="1:10" x14ac:dyDescent="0.25">
      <c r="A570" t="s">
        <v>584</v>
      </c>
      <c r="B570" s="9">
        <v>25</v>
      </c>
      <c r="C570" s="10">
        <v>50</v>
      </c>
      <c r="D570" s="11">
        <v>25</v>
      </c>
      <c r="E570" s="10">
        <v>16</v>
      </c>
      <c r="F570" s="10">
        <v>31</v>
      </c>
      <c r="G570" s="11">
        <v>10</v>
      </c>
      <c r="H570" s="23">
        <f t="shared" si="12"/>
        <v>0.64</v>
      </c>
      <c r="I570" s="23">
        <f t="shared" si="12"/>
        <v>0.62</v>
      </c>
      <c r="J570" s="24">
        <f t="shared" si="12"/>
        <v>0.4</v>
      </c>
    </row>
    <row r="571" spans="1:10" x14ac:dyDescent="0.25">
      <c r="A571" t="s">
        <v>585</v>
      </c>
      <c r="B571" s="9">
        <v>25</v>
      </c>
      <c r="C571" s="10"/>
      <c r="D571" s="11"/>
      <c r="E571" s="10">
        <v>12</v>
      </c>
      <c r="F571" s="10"/>
      <c r="G571" s="11"/>
      <c r="H571" s="23">
        <f t="shared" si="12"/>
        <v>0.48</v>
      </c>
      <c r="I571" s="23" t="s">
        <v>36</v>
      </c>
      <c r="J571" s="24" t="s">
        <v>36</v>
      </c>
    </row>
    <row r="572" spans="1:10" x14ac:dyDescent="0.25">
      <c r="A572" t="s">
        <v>586</v>
      </c>
      <c r="B572" s="9"/>
      <c r="C572" s="10">
        <v>25</v>
      </c>
      <c r="D572" s="11">
        <v>25</v>
      </c>
      <c r="E572" s="10"/>
      <c r="F572" s="10">
        <v>7</v>
      </c>
      <c r="G572" s="11">
        <v>15</v>
      </c>
      <c r="H572" s="23" t="s">
        <v>36</v>
      </c>
      <c r="I572" s="23">
        <f t="shared" si="12"/>
        <v>0.28000000000000003</v>
      </c>
      <c r="J572" s="24">
        <f t="shared" si="12"/>
        <v>0.6</v>
      </c>
    </row>
    <row r="573" spans="1:10" x14ac:dyDescent="0.25">
      <c r="A573" t="s">
        <v>587</v>
      </c>
      <c r="B573" s="9">
        <v>50</v>
      </c>
      <c r="C573" s="10">
        <v>50</v>
      </c>
      <c r="D573" s="11">
        <v>49</v>
      </c>
      <c r="E573" s="10">
        <v>32</v>
      </c>
      <c r="F573" s="10">
        <v>25</v>
      </c>
      <c r="G573" s="11">
        <v>21</v>
      </c>
      <c r="H573" s="23">
        <f t="shared" si="12"/>
        <v>0.64</v>
      </c>
      <c r="I573" s="23">
        <f t="shared" si="12"/>
        <v>0.5</v>
      </c>
      <c r="J573" s="24">
        <f t="shared" si="12"/>
        <v>0.42857142857142855</v>
      </c>
    </row>
    <row r="574" spans="1:10" x14ac:dyDescent="0.25">
      <c r="A574" t="s">
        <v>588</v>
      </c>
      <c r="B574" s="9">
        <v>69</v>
      </c>
      <c r="C574" s="10">
        <v>47</v>
      </c>
      <c r="D574" s="11">
        <v>12</v>
      </c>
      <c r="E574" s="10">
        <v>23</v>
      </c>
      <c r="F574" s="10">
        <v>7</v>
      </c>
      <c r="G574" s="11">
        <v>3</v>
      </c>
      <c r="H574" s="23">
        <f t="shared" si="12"/>
        <v>0.33333333333333331</v>
      </c>
      <c r="I574" s="23">
        <f t="shared" si="12"/>
        <v>0.14893617021276595</v>
      </c>
      <c r="J574" s="24">
        <f t="shared" si="12"/>
        <v>0.25</v>
      </c>
    </row>
    <row r="575" spans="1:10" x14ac:dyDescent="0.25">
      <c r="A575" t="s">
        <v>589</v>
      </c>
      <c r="B575" s="9"/>
      <c r="C575" s="10"/>
      <c r="D575" s="11">
        <v>47</v>
      </c>
      <c r="E575" s="10"/>
      <c r="F575" s="10"/>
      <c r="G575" s="11">
        <v>20</v>
      </c>
      <c r="H575" s="23" t="s">
        <v>36</v>
      </c>
      <c r="I575" s="23" t="s">
        <v>36</v>
      </c>
      <c r="J575" s="24">
        <f t="shared" si="12"/>
        <v>0.42553191489361702</v>
      </c>
    </row>
    <row r="576" spans="1:10" x14ac:dyDescent="0.25">
      <c r="A576" t="s">
        <v>590</v>
      </c>
      <c r="B576" s="9">
        <v>533</v>
      </c>
      <c r="C576" s="10">
        <v>506</v>
      </c>
      <c r="D576" s="11">
        <v>277</v>
      </c>
      <c r="E576" s="10">
        <v>334</v>
      </c>
      <c r="F576" s="10">
        <v>201</v>
      </c>
      <c r="G576" s="11">
        <v>126</v>
      </c>
      <c r="H576" s="23">
        <f t="shared" si="12"/>
        <v>0.62664165103189495</v>
      </c>
      <c r="I576" s="23">
        <f t="shared" si="12"/>
        <v>0.39723320158102765</v>
      </c>
      <c r="J576" s="24">
        <f t="shared" si="12"/>
        <v>0.45487364620938631</v>
      </c>
    </row>
    <row r="577" spans="1:10" x14ac:dyDescent="0.25">
      <c r="A577" t="s">
        <v>591</v>
      </c>
      <c r="B577" s="9">
        <v>164</v>
      </c>
      <c r="C577" s="10">
        <v>174</v>
      </c>
      <c r="D577" s="11">
        <v>97</v>
      </c>
      <c r="E577" s="10">
        <v>77</v>
      </c>
      <c r="F577" s="10">
        <v>67</v>
      </c>
      <c r="G577" s="11">
        <v>31</v>
      </c>
      <c r="H577" s="23">
        <f t="shared" si="12"/>
        <v>0.46951219512195119</v>
      </c>
      <c r="I577" s="23">
        <f t="shared" si="12"/>
        <v>0.38505747126436779</v>
      </c>
      <c r="J577" s="24">
        <f t="shared" si="12"/>
        <v>0.31958762886597936</v>
      </c>
    </row>
    <row r="578" spans="1:10" x14ac:dyDescent="0.25">
      <c r="A578" t="s">
        <v>592</v>
      </c>
      <c r="B578" s="9">
        <v>140</v>
      </c>
      <c r="C578" s="10">
        <v>148</v>
      </c>
      <c r="D578" s="11">
        <v>124</v>
      </c>
      <c r="E578" s="10">
        <v>87</v>
      </c>
      <c r="F578" s="10">
        <v>70</v>
      </c>
      <c r="G578" s="11">
        <v>43</v>
      </c>
      <c r="H578" s="23">
        <f t="shared" si="12"/>
        <v>0.62142857142857144</v>
      </c>
      <c r="I578" s="23">
        <f t="shared" si="12"/>
        <v>0.47297297297297297</v>
      </c>
      <c r="J578" s="24">
        <f t="shared" si="12"/>
        <v>0.34677419354838712</v>
      </c>
    </row>
    <row r="579" spans="1:10" x14ac:dyDescent="0.25">
      <c r="A579" t="s">
        <v>593</v>
      </c>
      <c r="B579" s="9">
        <v>120</v>
      </c>
      <c r="C579" s="10">
        <v>72</v>
      </c>
      <c r="D579" s="11"/>
      <c r="E579" s="10">
        <v>48</v>
      </c>
      <c r="F579" s="10">
        <v>39</v>
      </c>
      <c r="G579" s="11"/>
      <c r="H579" s="23">
        <f t="shared" si="12"/>
        <v>0.4</v>
      </c>
      <c r="I579" s="23">
        <f t="shared" si="12"/>
        <v>0.54166666666666663</v>
      </c>
      <c r="J579" s="24" t="s">
        <v>36</v>
      </c>
    </row>
    <row r="580" spans="1:10" x14ac:dyDescent="0.25">
      <c r="A580" t="s">
        <v>594</v>
      </c>
      <c r="B580" s="9">
        <v>96</v>
      </c>
      <c r="C580" s="10">
        <v>96</v>
      </c>
      <c r="D580" s="11">
        <v>48</v>
      </c>
      <c r="E580" s="10">
        <v>42</v>
      </c>
      <c r="F580" s="10">
        <v>35</v>
      </c>
      <c r="G580" s="11">
        <v>22</v>
      </c>
      <c r="H580" s="23">
        <f t="shared" si="12"/>
        <v>0.4375</v>
      </c>
      <c r="I580" s="23">
        <f t="shared" si="12"/>
        <v>0.36458333333333331</v>
      </c>
      <c r="J580" s="24">
        <f t="shared" si="12"/>
        <v>0.45833333333333331</v>
      </c>
    </row>
    <row r="581" spans="1:10" x14ac:dyDescent="0.25">
      <c r="A581" t="s">
        <v>595</v>
      </c>
      <c r="B581" s="9">
        <v>217</v>
      </c>
      <c r="C581" s="10">
        <v>220</v>
      </c>
      <c r="D581" s="11">
        <v>172</v>
      </c>
      <c r="E581" s="10">
        <v>150</v>
      </c>
      <c r="F581" s="10">
        <v>113</v>
      </c>
      <c r="G581" s="11">
        <v>65</v>
      </c>
      <c r="H581" s="23">
        <f t="shared" si="12"/>
        <v>0.69124423963133641</v>
      </c>
      <c r="I581" s="23">
        <f t="shared" si="12"/>
        <v>0.51363636363636367</v>
      </c>
      <c r="J581" s="24">
        <f t="shared" si="12"/>
        <v>0.37790697674418605</v>
      </c>
    </row>
    <row r="582" spans="1:10" x14ac:dyDescent="0.25">
      <c r="A582" t="s">
        <v>596</v>
      </c>
      <c r="B582" s="9">
        <v>48</v>
      </c>
      <c r="C582" s="10">
        <v>96</v>
      </c>
      <c r="D582" s="11">
        <v>72</v>
      </c>
      <c r="E582" s="10">
        <v>35</v>
      </c>
      <c r="F582" s="10">
        <v>50</v>
      </c>
      <c r="G582" s="11">
        <v>21</v>
      </c>
      <c r="H582" s="23">
        <f t="shared" si="12"/>
        <v>0.72916666666666663</v>
      </c>
      <c r="I582" s="23">
        <f t="shared" si="12"/>
        <v>0.52083333333333337</v>
      </c>
      <c r="J582" s="24">
        <f t="shared" si="12"/>
        <v>0.29166666666666669</v>
      </c>
    </row>
    <row r="583" spans="1:10" x14ac:dyDescent="0.25">
      <c r="A583" t="s">
        <v>597</v>
      </c>
      <c r="B583" s="9">
        <v>72</v>
      </c>
      <c r="C583" s="10">
        <v>48</v>
      </c>
      <c r="D583" s="11">
        <v>48</v>
      </c>
      <c r="E583" s="10">
        <v>28</v>
      </c>
      <c r="F583" s="10">
        <v>16</v>
      </c>
      <c r="G583" s="11">
        <v>10</v>
      </c>
      <c r="H583" s="23">
        <f t="shared" si="12"/>
        <v>0.3888888888888889</v>
      </c>
      <c r="I583" s="23">
        <f t="shared" si="12"/>
        <v>0.33333333333333331</v>
      </c>
      <c r="J583" s="24">
        <f t="shared" si="12"/>
        <v>0.20833333333333334</v>
      </c>
    </row>
    <row r="584" spans="1:10" x14ac:dyDescent="0.25">
      <c r="A584" t="s">
        <v>598</v>
      </c>
      <c r="B584" s="9">
        <v>40</v>
      </c>
      <c r="C584" s="10">
        <v>40</v>
      </c>
      <c r="D584" s="11">
        <v>16</v>
      </c>
      <c r="E584" s="10">
        <v>17</v>
      </c>
      <c r="F584" s="10">
        <v>16</v>
      </c>
      <c r="G584" s="11">
        <v>5</v>
      </c>
      <c r="H584" s="23">
        <f t="shared" si="12"/>
        <v>0.42499999999999999</v>
      </c>
      <c r="I584" s="23">
        <f t="shared" si="12"/>
        <v>0.4</v>
      </c>
      <c r="J584" s="24">
        <f t="shared" si="12"/>
        <v>0.3125</v>
      </c>
    </row>
    <row r="585" spans="1:10" x14ac:dyDescent="0.25">
      <c r="A585" t="s">
        <v>599</v>
      </c>
      <c r="B585" s="9">
        <v>50</v>
      </c>
      <c r="C585" s="10">
        <v>50</v>
      </c>
      <c r="D585" s="11">
        <v>50</v>
      </c>
      <c r="E585" s="10">
        <v>15</v>
      </c>
      <c r="F585" s="10">
        <v>18</v>
      </c>
      <c r="G585" s="11">
        <v>15</v>
      </c>
      <c r="H585" s="23">
        <f t="shared" ref="H585:J648" si="13">E585/B585</f>
        <v>0.3</v>
      </c>
      <c r="I585" s="23">
        <f t="shared" si="13"/>
        <v>0.36</v>
      </c>
      <c r="J585" s="24">
        <f t="shared" si="13"/>
        <v>0.3</v>
      </c>
    </row>
    <row r="586" spans="1:10" x14ac:dyDescent="0.25">
      <c r="A586" t="s">
        <v>600</v>
      </c>
      <c r="B586" s="9">
        <v>156</v>
      </c>
      <c r="C586" s="10">
        <v>156</v>
      </c>
      <c r="D586" s="11">
        <v>108</v>
      </c>
      <c r="E586" s="10">
        <v>88</v>
      </c>
      <c r="F586" s="10">
        <v>51</v>
      </c>
      <c r="G586" s="11">
        <v>25</v>
      </c>
      <c r="H586" s="23">
        <f t="shared" si="13"/>
        <v>0.5641025641025641</v>
      </c>
      <c r="I586" s="23">
        <f t="shared" si="13"/>
        <v>0.32692307692307693</v>
      </c>
      <c r="J586" s="24">
        <f t="shared" si="13"/>
        <v>0.23148148148148148</v>
      </c>
    </row>
    <row r="587" spans="1:10" x14ac:dyDescent="0.25">
      <c r="A587" t="s">
        <v>601</v>
      </c>
      <c r="B587" s="9">
        <v>98</v>
      </c>
      <c r="C587" s="10">
        <v>98</v>
      </c>
      <c r="D587" s="11">
        <v>74</v>
      </c>
      <c r="E587" s="10">
        <v>51</v>
      </c>
      <c r="F587" s="10">
        <v>48</v>
      </c>
      <c r="G587" s="11">
        <v>27</v>
      </c>
      <c r="H587" s="23">
        <f t="shared" si="13"/>
        <v>0.52040816326530615</v>
      </c>
      <c r="I587" s="23">
        <f t="shared" si="13"/>
        <v>0.48979591836734693</v>
      </c>
      <c r="J587" s="24">
        <f t="shared" si="13"/>
        <v>0.36486486486486486</v>
      </c>
    </row>
    <row r="588" spans="1:10" x14ac:dyDescent="0.25">
      <c r="A588" t="s">
        <v>602</v>
      </c>
      <c r="B588" s="9">
        <v>164</v>
      </c>
      <c r="C588" s="10">
        <v>153</v>
      </c>
      <c r="D588" s="11">
        <v>123</v>
      </c>
      <c r="E588" s="10">
        <v>109</v>
      </c>
      <c r="F588" s="10">
        <v>91</v>
      </c>
      <c r="G588" s="11">
        <v>61</v>
      </c>
      <c r="H588" s="23">
        <f t="shared" si="13"/>
        <v>0.66463414634146345</v>
      </c>
      <c r="I588" s="23">
        <f t="shared" si="13"/>
        <v>0.59477124183006536</v>
      </c>
      <c r="J588" s="24">
        <f t="shared" si="13"/>
        <v>0.49593495934959347</v>
      </c>
    </row>
    <row r="589" spans="1:10" x14ac:dyDescent="0.25">
      <c r="A589" t="s">
        <v>603</v>
      </c>
      <c r="B589" s="9">
        <v>95</v>
      </c>
      <c r="C589" s="10">
        <v>74</v>
      </c>
      <c r="D589" s="11">
        <v>99</v>
      </c>
      <c r="E589" s="10">
        <v>80</v>
      </c>
      <c r="F589" s="10">
        <v>58</v>
      </c>
      <c r="G589" s="11">
        <v>65</v>
      </c>
      <c r="H589" s="23">
        <f t="shared" si="13"/>
        <v>0.84210526315789469</v>
      </c>
      <c r="I589" s="23">
        <f t="shared" si="13"/>
        <v>0.78378378378378377</v>
      </c>
      <c r="J589" s="24">
        <f t="shared" si="13"/>
        <v>0.65656565656565657</v>
      </c>
    </row>
    <row r="590" spans="1:10" x14ac:dyDescent="0.25">
      <c r="A590" t="s">
        <v>604</v>
      </c>
      <c r="B590" s="9">
        <v>116</v>
      </c>
      <c r="C590" s="10">
        <v>102</v>
      </c>
      <c r="D590" s="11">
        <v>97</v>
      </c>
      <c r="E590" s="10">
        <v>63</v>
      </c>
      <c r="F590" s="10">
        <v>42</v>
      </c>
      <c r="G590" s="11">
        <v>27</v>
      </c>
      <c r="H590" s="23">
        <f t="shared" si="13"/>
        <v>0.5431034482758621</v>
      </c>
      <c r="I590" s="23">
        <f t="shared" si="13"/>
        <v>0.41176470588235292</v>
      </c>
      <c r="J590" s="24">
        <f t="shared" si="13"/>
        <v>0.27835051546391754</v>
      </c>
    </row>
    <row r="591" spans="1:10" x14ac:dyDescent="0.25">
      <c r="A591" t="s">
        <v>605</v>
      </c>
      <c r="B591" s="9">
        <v>73</v>
      </c>
      <c r="C591" s="10">
        <v>48</v>
      </c>
      <c r="D591" s="11">
        <v>24</v>
      </c>
      <c r="E591" s="10">
        <v>28</v>
      </c>
      <c r="F591" s="10">
        <v>18</v>
      </c>
      <c r="G591" s="11">
        <v>13</v>
      </c>
      <c r="H591" s="23">
        <f t="shared" si="13"/>
        <v>0.38356164383561642</v>
      </c>
      <c r="I591" s="23">
        <f t="shared" si="13"/>
        <v>0.375</v>
      </c>
      <c r="J591" s="24">
        <f t="shared" si="13"/>
        <v>0.54166666666666663</v>
      </c>
    </row>
    <row r="592" spans="1:10" x14ac:dyDescent="0.25">
      <c r="A592" t="s">
        <v>606</v>
      </c>
      <c r="B592" s="9">
        <v>94</v>
      </c>
      <c r="C592" s="10">
        <v>96</v>
      </c>
      <c r="D592" s="11">
        <v>96</v>
      </c>
      <c r="E592" s="10">
        <v>45</v>
      </c>
      <c r="F592" s="10">
        <v>41</v>
      </c>
      <c r="G592" s="11">
        <v>32</v>
      </c>
      <c r="H592" s="23">
        <f t="shared" si="13"/>
        <v>0.47872340425531917</v>
      </c>
      <c r="I592" s="23">
        <f t="shared" si="13"/>
        <v>0.42708333333333331</v>
      </c>
      <c r="J592" s="24">
        <f t="shared" si="13"/>
        <v>0.33333333333333331</v>
      </c>
    </row>
    <row r="593" spans="1:10" x14ac:dyDescent="0.25">
      <c r="A593" s="15" t="s">
        <v>15</v>
      </c>
      <c r="B593" s="16">
        <v>1323</v>
      </c>
      <c r="C593" s="17">
        <v>212</v>
      </c>
      <c r="D593" s="18">
        <v>118</v>
      </c>
      <c r="E593" s="17">
        <v>758</v>
      </c>
      <c r="F593" s="17">
        <v>122</v>
      </c>
      <c r="G593" s="18">
        <v>55</v>
      </c>
      <c r="H593" s="20">
        <f t="shared" si="13"/>
        <v>0.57294028722600154</v>
      </c>
      <c r="I593" s="20">
        <f t="shared" si="13"/>
        <v>0.57547169811320753</v>
      </c>
      <c r="J593" s="21">
        <f t="shared" si="13"/>
        <v>0.46610169491525422</v>
      </c>
    </row>
    <row r="594" spans="1:10" x14ac:dyDescent="0.25">
      <c r="A594" t="s">
        <v>607</v>
      </c>
      <c r="B594" s="9">
        <v>216</v>
      </c>
      <c r="C594" s="10"/>
      <c r="D594" s="11"/>
      <c r="E594" s="10">
        <v>88</v>
      </c>
      <c r="F594" s="10"/>
      <c r="G594" s="11"/>
      <c r="H594" s="23">
        <f t="shared" si="13"/>
        <v>0.40740740740740738</v>
      </c>
      <c r="I594" s="23" t="s">
        <v>36</v>
      </c>
      <c r="J594" s="24" t="s">
        <v>36</v>
      </c>
    </row>
    <row r="595" spans="1:10" x14ac:dyDescent="0.25">
      <c r="A595" t="s">
        <v>608</v>
      </c>
      <c r="B595" s="9">
        <v>215</v>
      </c>
      <c r="C595" s="10"/>
      <c r="D595" s="11"/>
      <c r="E595" s="10">
        <v>91</v>
      </c>
      <c r="F595" s="10"/>
      <c r="G595" s="11"/>
      <c r="H595" s="23">
        <f t="shared" si="13"/>
        <v>0.42325581395348838</v>
      </c>
      <c r="I595" s="23" t="s">
        <v>36</v>
      </c>
      <c r="J595" s="24" t="s">
        <v>36</v>
      </c>
    </row>
    <row r="596" spans="1:10" x14ac:dyDescent="0.25">
      <c r="A596" t="s">
        <v>609</v>
      </c>
      <c r="B596" s="9">
        <v>453</v>
      </c>
      <c r="C596" s="10">
        <v>44</v>
      </c>
      <c r="D596" s="11"/>
      <c r="E596" s="10">
        <v>284</v>
      </c>
      <c r="F596" s="10">
        <v>31</v>
      </c>
      <c r="G596" s="11"/>
      <c r="H596" s="23">
        <f t="shared" si="13"/>
        <v>0.6269315673289183</v>
      </c>
      <c r="I596" s="23">
        <f t="shared" si="13"/>
        <v>0.70454545454545459</v>
      </c>
      <c r="J596" s="24" t="s">
        <v>36</v>
      </c>
    </row>
    <row r="597" spans="1:10" x14ac:dyDescent="0.25">
      <c r="A597" t="s">
        <v>610</v>
      </c>
      <c r="B597" s="9">
        <v>61</v>
      </c>
      <c r="C597" s="10">
        <v>46</v>
      </c>
      <c r="D597" s="11">
        <v>45</v>
      </c>
      <c r="E597" s="10">
        <v>27</v>
      </c>
      <c r="F597" s="10">
        <v>25</v>
      </c>
      <c r="G597" s="11">
        <v>22</v>
      </c>
      <c r="H597" s="23">
        <f t="shared" si="13"/>
        <v>0.44262295081967212</v>
      </c>
      <c r="I597" s="23">
        <f t="shared" si="13"/>
        <v>0.54347826086956519</v>
      </c>
      <c r="J597" s="24">
        <f t="shared" si="13"/>
        <v>0.48888888888888887</v>
      </c>
    </row>
    <row r="598" spans="1:10" x14ac:dyDescent="0.25">
      <c r="A598" t="s">
        <v>611</v>
      </c>
      <c r="B598" s="9">
        <v>45</v>
      </c>
      <c r="C598" s="10">
        <v>45</v>
      </c>
      <c r="D598" s="11">
        <v>60</v>
      </c>
      <c r="E598" s="10">
        <v>25</v>
      </c>
      <c r="F598" s="10">
        <v>23</v>
      </c>
      <c r="G598" s="11">
        <v>23</v>
      </c>
      <c r="H598" s="23">
        <f t="shared" si="13"/>
        <v>0.55555555555555558</v>
      </c>
      <c r="I598" s="23">
        <f t="shared" si="13"/>
        <v>0.51111111111111107</v>
      </c>
      <c r="J598" s="24">
        <f t="shared" si="13"/>
        <v>0.38333333333333336</v>
      </c>
    </row>
    <row r="599" spans="1:10" x14ac:dyDescent="0.25">
      <c r="A599" t="s">
        <v>612</v>
      </c>
      <c r="B599" s="9">
        <v>0</v>
      </c>
      <c r="C599" s="10"/>
      <c r="D599" s="11"/>
      <c r="E599" s="10">
        <v>17</v>
      </c>
      <c r="F599" s="10"/>
      <c r="G599" s="11"/>
      <c r="H599" s="23" t="s">
        <v>36</v>
      </c>
      <c r="I599" s="23" t="s">
        <v>36</v>
      </c>
      <c r="J599" s="24" t="s">
        <v>36</v>
      </c>
    </row>
    <row r="600" spans="1:10" x14ac:dyDescent="0.25">
      <c r="A600" t="s">
        <v>613</v>
      </c>
      <c r="B600" s="9">
        <v>50</v>
      </c>
      <c r="C600" s="10">
        <v>25</v>
      </c>
      <c r="D600" s="11"/>
      <c r="E600" s="10">
        <v>16</v>
      </c>
      <c r="F600" s="10">
        <v>10</v>
      </c>
      <c r="G600" s="11"/>
      <c r="H600" s="23">
        <f t="shared" si="13"/>
        <v>0.32</v>
      </c>
      <c r="I600" s="23">
        <f t="shared" si="13"/>
        <v>0.4</v>
      </c>
      <c r="J600" s="24" t="s">
        <v>36</v>
      </c>
    </row>
    <row r="601" spans="1:10" x14ac:dyDescent="0.25">
      <c r="A601" t="s">
        <v>614</v>
      </c>
      <c r="B601" s="9">
        <v>54</v>
      </c>
      <c r="C601" s="10"/>
      <c r="D601" s="11"/>
      <c r="E601" s="10">
        <v>54</v>
      </c>
      <c r="F601" s="10"/>
      <c r="G601" s="11"/>
      <c r="H601" s="23">
        <f t="shared" si="13"/>
        <v>1</v>
      </c>
      <c r="I601" s="23" t="s">
        <v>36</v>
      </c>
      <c r="J601" s="24" t="s">
        <v>36</v>
      </c>
    </row>
    <row r="602" spans="1:10" x14ac:dyDescent="0.25">
      <c r="A602" t="s">
        <v>615</v>
      </c>
      <c r="B602" s="9">
        <v>40</v>
      </c>
      <c r="C602" s="10"/>
      <c r="D602" s="11"/>
      <c r="E602" s="10">
        <v>17</v>
      </c>
      <c r="F602" s="10"/>
      <c r="G602" s="11"/>
      <c r="H602" s="23">
        <f t="shared" si="13"/>
        <v>0.42499999999999999</v>
      </c>
      <c r="I602" s="23" t="s">
        <v>36</v>
      </c>
      <c r="J602" s="24" t="s">
        <v>36</v>
      </c>
    </row>
    <row r="603" spans="1:10" x14ac:dyDescent="0.25">
      <c r="A603" t="s">
        <v>616</v>
      </c>
      <c r="B603" s="9"/>
      <c r="C603" s="10">
        <v>2</v>
      </c>
      <c r="D603" s="11">
        <v>13</v>
      </c>
      <c r="E603" s="10"/>
      <c r="F603" s="10">
        <v>2</v>
      </c>
      <c r="G603" s="11">
        <v>10</v>
      </c>
      <c r="H603" s="23" t="s">
        <v>36</v>
      </c>
      <c r="I603" s="23">
        <f t="shared" si="13"/>
        <v>1</v>
      </c>
      <c r="J603" s="24">
        <f t="shared" si="13"/>
        <v>0.76923076923076927</v>
      </c>
    </row>
    <row r="604" spans="1:10" x14ac:dyDescent="0.25">
      <c r="A604" t="s">
        <v>617</v>
      </c>
      <c r="B604" s="9">
        <v>15</v>
      </c>
      <c r="C604" s="10"/>
      <c r="D604" s="11"/>
      <c r="E604" s="10">
        <v>8</v>
      </c>
      <c r="F604" s="10"/>
      <c r="G604" s="11"/>
      <c r="H604" s="23">
        <f t="shared" si="13"/>
        <v>0.53333333333333333</v>
      </c>
      <c r="I604" s="23" t="s">
        <v>36</v>
      </c>
      <c r="J604" s="24" t="s">
        <v>36</v>
      </c>
    </row>
    <row r="605" spans="1:10" x14ac:dyDescent="0.25">
      <c r="A605" t="s">
        <v>618</v>
      </c>
      <c r="B605" s="9">
        <v>70</v>
      </c>
      <c r="C605" s="10"/>
      <c r="D605" s="11"/>
      <c r="E605" s="10">
        <v>58</v>
      </c>
      <c r="F605" s="10"/>
      <c r="G605" s="11"/>
      <c r="H605" s="23">
        <f t="shared" si="13"/>
        <v>0.82857142857142863</v>
      </c>
      <c r="I605" s="23" t="s">
        <v>36</v>
      </c>
      <c r="J605" s="24" t="s">
        <v>36</v>
      </c>
    </row>
    <row r="606" spans="1:10" x14ac:dyDescent="0.25">
      <c r="A606" t="s">
        <v>619</v>
      </c>
      <c r="B606" s="9">
        <v>104</v>
      </c>
      <c r="C606" s="10">
        <v>50</v>
      </c>
      <c r="D606" s="11"/>
      <c r="E606" s="10">
        <v>73</v>
      </c>
      <c r="F606" s="10">
        <v>31</v>
      </c>
      <c r="G606" s="11"/>
      <c r="H606" s="23">
        <f t="shared" si="13"/>
        <v>0.70192307692307687</v>
      </c>
      <c r="I606" s="23">
        <f t="shared" si="13"/>
        <v>0.62</v>
      </c>
      <c r="J606" s="24" t="s">
        <v>36</v>
      </c>
    </row>
    <row r="607" spans="1:10" x14ac:dyDescent="0.25">
      <c r="A607" s="15" t="s">
        <v>16</v>
      </c>
      <c r="B607" s="16">
        <v>15554</v>
      </c>
      <c r="C607" s="17">
        <v>14993</v>
      </c>
      <c r="D607" s="18">
        <v>13903</v>
      </c>
      <c r="E607" s="17">
        <v>10391</v>
      </c>
      <c r="F607" s="17">
        <v>9258</v>
      </c>
      <c r="G607" s="18">
        <v>8303</v>
      </c>
      <c r="H607" s="20">
        <f t="shared" si="13"/>
        <v>0.66805966310916809</v>
      </c>
      <c r="I607" s="20">
        <f t="shared" si="13"/>
        <v>0.61748816114186622</v>
      </c>
      <c r="J607" s="21">
        <f t="shared" si="13"/>
        <v>0.59720923541681648</v>
      </c>
    </row>
    <row r="608" spans="1:10" x14ac:dyDescent="0.25">
      <c r="A608" t="s">
        <v>620</v>
      </c>
      <c r="B608" s="9">
        <v>694</v>
      </c>
      <c r="C608" s="10">
        <v>665</v>
      </c>
      <c r="D608" s="11">
        <v>900</v>
      </c>
      <c r="E608" s="10">
        <v>494</v>
      </c>
      <c r="F608" s="10">
        <v>478</v>
      </c>
      <c r="G608" s="11">
        <v>543</v>
      </c>
      <c r="H608" s="23">
        <f t="shared" si="13"/>
        <v>0.71181556195965423</v>
      </c>
      <c r="I608" s="23">
        <f t="shared" si="13"/>
        <v>0.71879699248120299</v>
      </c>
      <c r="J608" s="24">
        <f t="shared" si="13"/>
        <v>0.60333333333333339</v>
      </c>
    </row>
    <row r="609" spans="1:10" x14ac:dyDescent="0.25">
      <c r="A609" t="s">
        <v>621</v>
      </c>
      <c r="B609" s="9">
        <v>913</v>
      </c>
      <c r="C609" s="10">
        <v>913</v>
      </c>
      <c r="D609" s="11">
        <v>830</v>
      </c>
      <c r="E609" s="10">
        <v>710</v>
      </c>
      <c r="F609" s="10">
        <v>646</v>
      </c>
      <c r="G609" s="11">
        <v>552</v>
      </c>
      <c r="H609" s="23">
        <f t="shared" si="13"/>
        <v>0.77765607886089816</v>
      </c>
      <c r="I609" s="23">
        <f t="shared" si="13"/>
        <v>0.7075575027382256</v>
      </c>
      <c r="J609" s="24">
        <f t="shared" si="13"/>
        <v>0.66506024096385541</v>
      </c>
    </row>
    <row r="610" spans="1:10" x14ac:dyDescent="0.25">
      <c r="A610" t="s">
        <v>622</v>
      </c>
      <c r="B610" s="9">
        <v>72</v>
      </c>
      <c r="C610" s="10">
        <v>78</v>
      </c>
      <c r="D610" s="11">
        <v>78</v>
      </c>
      <c r="E610" s="10">
        <v>44</v>
      </c>
      <c r="F610" s="10">
        <v>30</v>
      </c>
      <c r="G610" s="11">
        <v>29</v>
      </c>
      <c r="H610" s="23">
        <f t="shared" si="13"/>
        <v>0.61111111111111116</v>
      </c>
      <c r="I610" s="23">
        <f t="shared" si="13"/>
        <v>0.38461538461538464</v>
      </c>
      <c r="J610" s="24">
        <f t="shared" si="13"/>
        <v>0.37179487179487181</v>
      </c>
    </row>
    <row r="611" spans="1:10" x14ac:dyDescent="0.25">
      <c r="A611" t="s">
        <v>623</v>
      </c>
      <c r="B611" s="9">
        <v>95</v>
      </c>
      <c r="C611" s="10">
        <v>79</v>
      </c>
      <c r="D611" s="11">
        <v>69</v>
      </c>
      <c r="E611" s="10">
        <v>57</v>
      </c>
      <c r="F611" s="10">
        <v>49</v>
      </c>
      <c r="G611" s="11">
        <v>44</v>
      </c>
      <c r="H611" s="23">
        <f t="shared" si="13"/>
        <v>0.6</v>
      </c>
      <c r="I611" s="23">
        <f t="shared" si="13"/>
        <v>0.620253164556962</v>
      </c>
      <c r="J611" s="24">
        <f t="shared" si="13"/>
        <v>0.6376811594202898</v>
      </c>
    </row>
    <row r="612" spans="1:10" x14ac:dyDescent="0.25">
      <c r="A612" t="s">
        <v>624</v>
      </c>
      <c r="B612" s="9">
        <v>511</v>
      </c>
      <c r="C612" s="10">
        <v>490</v>
      </c>
      <c r="D612" s="11">
        <v>382</v>
      </c>
      <c r="E612" s="10">
        <v>350</v>
      </c>
      <c r="F612" s="10">
        <v>210</v>
      </c>
      <c r="G612" s="11">
        <v>200</v>
      </c>
      <c r="H612" s="23">
        <f t="shared" si="13"/>
        <v>0.68493150684931503</v>
      </c>
      <c r="I612" s="23">
        <f t="shared" si="13"/>
        <v>0.42857142857142855</v>
      </c>
      <c r="J612" s="24">
        <f t="shared" si="13"/>
        <v>0.52356020942408377</v>
      </c>
    </row>
    <row r="613" spans="1:10" x14ac:dyDescent="0.25">
      <c r="A613" t="s">
        <v>625</v>
      </c>
      <c r="B613" s="9">
        <v>190</v>
      </c>
      <c r="C613" s="10">
        <v>118</v>
      </c>
      <c r="D613" s="11">
        <v>118</v>
      </c>
      <c r="E613" s="10">
        <v>96</v>
      </c>
      <c r="F613" s="10">
        <v>58</v>
      </c>
      <c r="G613" s="11">
        <v>40</v>
      </c>
      <c r="H613" s="23">
        <f t="shared" si="13"/>
        <v>0.50526315789473686</v>
      </c>
      <c r="I613" s="23">
        <f t="shared" si="13"/>
        <v>0.49152542372881358</v>
      </c>
      <c r="J613" s="24">
        <f t="shared" si="13"/>
        <v>0.33898305084745761</v>
      </c>
    </row>
    <row r="614" spans="1:10" x14ac:dyDescent="0.25">
      <c r="A614" t="s">
        <v>626</v>
      </c>
      <c r="B614" s="9">
        <v>148</v>
      </c>
      <c r="C614" s="10">
        <v>154</v>
      </c>
      <c r="D614" s="11">
        <v>154</v>
      </c>
      <c r="E614" s="10">
        <v>122</v>
      </c>
      <c r="F614" s="10">
        <v>125</v>
      </c>
      <c r="G614" s="11">
        <v>109</v>
      </c>
      <c r="H614" s="23">
        <f t="shared" si="13"/>
        <v>0.82432432432432434</v>
      </c>
      <c r="I614" s="23">
        <f t="shared" si="13"/>
        <v>0.81168831168831168</v>
      </c>
      <c r="J614" s="24">
        <f t="shared" si="13"/>
        <v>0.70779220779220775</v>
      </c>
    </row>
    <row r="615" spans="1:10" x14ac:dyDescent="0.25">
      <c r="A615" t="s">
        <v>627</v>
      </c>
      <c r="B615" s="9">
        <v>2666</v>
      </c>
      <c r="C615" s="10">
        <v>2592</v>
      </c>
      <c r="D615" s="11">
        <v>2476</v>
      </c>
      <c r="E615" s="10">
        <v>2134</v>
      </c>
      <c r="F615" s="10">
        <v>1941</v>
      </c>
      <c r="G615" s="11">
        <v>1781</v>
      </c>
      <c r="H615" s="23">
        <f t="shared" si="13"/>
        <v>0.80045011252813203</v>
      </c>
      <c r="I615" s="23">
        <f t="shared" si="13"/>
        <v>0.74884259259259256</v>
      </c>
      <c r="J615" s="24">
        <f t="shared" si="13"/>
        <v>0.71930533117932149</v>
      </c>
    </row>
    <row r="616" spans="1:10" x14ac:dyDescent="0.25">
      <c r="A616" t="s">
        <v>628</v>
      </c>
      <c r="B616" s="9">
        <v>1897</v>
      </c>
      <c r="C616" s="10">
        <v>1829</v>
      </c>
      <c r="D616" s="11">
        <v>1698</v>
      </c>
      <c r="E616" s="10">
        <v>1350</v>
      </c>
      <c r="F616" s="10">
        <v>1291</v>
      </c>
      <c r="G616" s="11">
        <v>1198</v>
      </c>
      <c r="H616" s="23">
        <f t="shared" si="13"/>
        <v>0.71164997364259353</v>
      </c>
      <c r="I616" s="23">
        <f t="shared" si="13"/>
        <v>0.7058501913613997</v>
      </c>
      <c r="J616" s="24">
        <f t="shared" si="13"/>
        <v>0.70553592461719672</v>
      </c>
    </row>
    <row r="617" spans="1:10" x14ac:dyDescent="0.25">
      <c r="A617" t="s">
        <v>629</v>
      </c>
      <c r="B617" s="9">
        <v>20</v>
      </c>
      <c r="C617" s="10"/>
      <c r="D617" s="11"/>
      <c r="E617" s="10">
        <v>20</v>
      </c>
      <c r="F617" s="10"/>
      <c r="G617" s="11"/>
      <c r="H617" s="23">
        <f t="shared" si="13"/>
        <v>1</v>
      </c>
      <c r="I617" s="23" t="s">
        <v>36</v>
      </c>
      <c r="J617" s="24" t="s">
        <v>36</v>
      </c>
    </row>
    <row r="618" spans="1:10" x14ac:dyDescent="0.25">
      <c r="A618" t="s">
        <v>630</v>
      </c>
      <c r="B618" s="9">
        <v>1253</v>
      </c>
      <c r="C618" s="10">
        <v>1249</v>
      </c>
      <c r="D618" s="11">
        <v>1214</v>
      </c>
      <c r="E618" s="10">
        <v>834</v>
      </c>
      <c r="F618" s="10">
        <v>788</v>
      </c>
      <c r="G618" s="11">
        <v>764</v>
      </c>
      <c r="H618" s="23">
        <f t="shared" si="13"/>
        <v>0.66560255387071032</v>
      </c>
      <c r="I618" s="23">
        <f t="shared" si="13"/>
        <v>0.63090472377902318</v>
      </c>
      <c r="J618" s="24">
        <f t="shared" si="13"/>
        <v>0.62932454695222406</v>
      </c>
    </row>
    <row r="619" spans="1:10" x14ac:dyDescent="0.25">
      <c r="A619" t="s">
        <v>631</v>
      </c>
      <c r="B619" s="9">
        <v>20</v>
      </c>
      <c r="C619" s="10">
        <v>20</v>
      </c>
      <c r="D619" s="11"/>
      <c r="E619" s="10">
        <v>11</v>
      </c>
      <c r="F619" s="10">
        <v>2</v>
      </c>
      <c r="G619" s="11"/>
      <c r="H619" s="23">
        <f t="shared" si="13"/>
        <v>0.55000000000000004</v>
      </c>
      <c r="I619" s="23">
        <f t="shared" si="13"/>
        <v>0.1</v>
      </c>
      <c r="J619" s="24" t="s">
        <v>36</v>
      </c>
    </row>
    <row r="620" spans="1:10" x14ac:dyDescent="0.25">
      <c r="A620" t="s">
        <v>632</v>
      </c>
      <c r="B620" s="9">
        <v>15</v>
      </c>
      <c r="C620" s="10">
        <v>15</v>
      </c>
      <c r="D620" s="11"/>
      <c r="E620" s="10">
        <v>6</v>
      </c>
      <c r="F620" s="10">
        <v>5</v>
      </c>
      <c r="G620" s="11"/>
      <c r="H620" s="23">
        <f t="shared" si="13"/>
        <v>0.4</v>
      </c>
      <c r="I620" s="23">
        <f t="shared" si="13"/>
        <v>0.33333333333333331</v>
      </c>
      <c r="J620" s="24" t="s">
        <v>36</v>
      </c>
    </row>
    <row r="621" spans="1:10" x14ac:dyDescent="0.25">
      <c r="A621" t="s">
        <v>633</v>
      </c>
      <c r="B621" s="9">
        <v>888</v>
      </c>
      <c r="C621" s="10">
        <v>769</v>
      </c>
      <c r="D621" s="11">
        <v>651</v>
      </c>
      <c r="E621" s="10">
        <v>512</v>
      </c>
      <c r="F621" s="10">
        <v>294</v>
      </c>
      <c r="G621" s="11">
        <v>246</v>
      </c>
      <c r="H621" s="23">
        <f t="shared" si="13"/>
        <v>0.57657657657657657</v>
      </c>
      <c r="I621" s="23">
        <f t="shared" si="13"/>
        <v>0.3823146944083225</v>
      </c>
      <c r="J621" s="24">
        <f t="shared" si="13"/>
        <v>0.37788018433179721</v>
      </c>
    </row>
    <row r="622" spans="1:10" x14ac:dyDescent="0.25">
      <c r="A622" t="s">
        <v>634</v>
      </c>
      <c r="B622" s="9">
        <v>620</v>
      </c>
      <c r="C622" s="10">
        <v>640</v>
      </c>
      <c r="D622" s="11">
        <v>650</v>
      </c>
      <c r="E622" s="10">
        <v>430</v>
      </c>
      <c r="F622" s="10">
        <v>432</v>
      </c>
      <c r="G622" s="11">
        <v>424</v>
      </c>
      <c r="H622" s="23">
        <f t="shared" si="13"/>
        <v>0.69354838709677424</v>
      </c>
      <c r="I622" s="23">
        <f t="shared" si="13"/>
        <v>0.67500000000000004</v>
      </c>
      <c r="J622" s="24">
        <f t="shared" si="13"/>
        <v>0.65230769230769226</v>
      </c>
    </row>
    <row r="623" spans="1:10" x14ac:dyDescent="0.25">
      <c r="A623" t="s">
        <v>635</v>
      </c>
      <c r="B623" s="9">
        <v>267</v>
      </c>
      <c r="C623" s="10">
        <v>238</v>
      </c>
      <c r="D623" s="11">
        <v>214</v>
      </c>
      <c r="E623" s="10">
        <v>167</v>
      </c>
      <c r="F623" s="10">
        <v>88</v>
      </c>
      <c r="G623" s="11">
        <v>124</v>
      </c>
      <c r="H623" s="23">
        <f t="shared" si="13"/>
        <v>0.62546816479400746</v>
      </c>
      <c r="I623" s="23">
        <f t="shared" si="13"/>
        <v>0.36974789915966388</v>
      </c>
      <c r="J623" s="24">
        <f t="shared" si="13"/>
        <v>0.57943925233644855</v>
      </c>
    </row>
    <row r="624" spans="1:10" x14ac:dyDescent="0.25">
      <c r="A624" t="s">
        <v>636</v>
      </c>
      <c r="B624" s="9">
        <v>345</v>
      </c>
      <c r="C624" s="10">
        <v>323</v>
      </c>
      <c r="D624" s="11">
        <v>275</v>
      </c>
      <c r="E624" s="10">
        <v>152</v>
      </c>
      <c r="F624" s="10">
        <v>124</v>
      </c>
      <c r="G624" s="11">
        <v>108</v>
      </c>
      <c r="H624" s="23">
        <f t="shared" si="13"/>
        <v>0.44057971014492753</v>
      </c>
      <c r="I624" s="23">
        <f t="shared" si="13"/>
        <v>0.38390092879256965</v>
      </c>
      <c r="J624" s="24">
        <f t="shared" si="13"/>
        <v>0.3927272727272727</v>
      </c>
    </row>
    <row r="625" spans="1:10" x14ac:dyDescent="0.25">
      <c r="A625" t="s">
        <v>637</v>
      </c>
      <c r="B625" s="9">
        <v>631</v>
      </c>
      <c r="C625" s="10">
        <v>829</v>
      </c>
      <c r="D625" s="11">
        <v>850</v>
      </c>
      <c r="E625" s="10">
        <v>468</v>
      </c>
      <c r="F625" s="10">
        <v>564</v>
      </c>
      <c r="G625" s="11">
        <v>462</v>
      </c>
      <c r="H625" s="23">
        <f t="shared" si="13"/>
        <v>0.7416798732171157</v>
      </c>
      <c r="I625" s="23">
        <f t="shared" si="13"/>
        <v>0.68033775633293125</v>
      </c>
      <c r="J625" s="24">
        <f t="shared" si="13"/>
        <v>0.54352941176470593</v>
      </c>
    </row>
    <row r="626" spans="1:10" x14ac:dyDescent="0.25">
      <c r="A626" t="s">
        <v>638</v>
      </c>
      <c r="B626" s="9">
        <v>239</v>
      </c>
      <c r="C626" s="10">
        <v>244</v>
      </c>
      <c r="D626" s="11">
        <v>220</v>
      </c>
      <c r="E626" s="10">
        <v>110</v>
      </c>
      <c r="F626" s="10">
        <v>112</v>
      </c>
      <c r="G626" s="11">
        <v>102</v>
      </c>
      <c r="H626" s="23">
        <f t="shared" si="13"/>
        <v>0.46025104602510458</v>
      </c>
      <c r="I626" s="23">
        <f t="shared" si="13"/>
        <v>0.45901639344262296</v>
      </c>
      <c r="J626" s="24">
        <f t="shared" si="13"/>
        <v>0.46363636363636362</v>
      </c>
    </row>
    <row r="627" spans="1:10" x14ac:dyDescent="0.25">
      <c r="A627" t="s">
        <v>639</v>
      </c>
      <c r="B627" s="9">
        <v>107</v>
      </c>
      <c r="C627" s="10">
        <v>109</v>
      </c>
      <c r="D627" s="11"/>
      <c r="E627" s="10">
        <v>36</v>
      </c>
      <c r="F627" s="10">
        <v>50</v>
      </c>
      <c r="G627" s="11"/>
      <c r="H627" s="23">
        <f t="shared" si="13"/>
        <v>0.3364485981308411</v>
      </c>
      <c r="I627" s="23">
        <f t="shared" si="13"/>
        <v>0.45871559633027525</v>
      </c>
      <c r="J627" s="24" t="s">
        <v>36</v>
      </c>
    </row>
    <row r="628" spans="1:10" x14ac:dyDescent="0.25">
      <c r="A628" t="s">
        <v>640</v>
      </c>
      <c r="B628" s="9">
        <v>48</v>
      </c>
      <c r="C628" s="10">
        <v>48</v>
      </c>
      <c r="D628" s="11">
        <v>8</v>
      </c>
      <c r="E628" s="10">
        <v>14</v>
      </c>
      <c r="F628" s="10">
        <v>16</v>
      </c>
      <c r="G628" s="11">
        <v>4</v>
      </c>
      <c r="H628" s="23">
        <f t="shared" si="13"/>
        <v>0.29166666666666669</v>
      </c>
      <c r="I628" s="23">
        <f t="shared" si="13"/>
        <v>0.33333333333333331</v>
      </c>
      <c r="J628" s="24">
        <f t="shared" si="13"/>
        <v>0.5</v>
      </c>
    </row>
    <row r="629" spans="1:10" x14ac:dyDescent="0.25">
      <c r="A629" t="s">
        <v>641</v>
      </c>
      <c r="B629" s="9">
        <v>318</v>
      </c>
      <c r="C629" s="10">
        <v>300</v>
      </c>
      <c r="D629" s="11">
        <v>305</v>
      </c>
      <c r="E629" s="10">
        <v>209</v>
      </c>
      <c r="F629" s="10">
        <v>157</v>
      </c>
      <c r="G629" s="11">
        <v>202</v>
      </c>
      <c r="H629" s="23">
        <f t="shared" si="13"/>
        <v>0.65723270440251569</v>
      </c>
      <c r="I629" s="23">
        <f t="shared" si="13"/>
        <v>0.52333333333333332</v>
      </c>
      <c r="J629" s="24">
        <f t="shared" si="13"/>
        <v>0.6622950819672131</v>
      </c>
    </row>
    <row r="630" spans="1:10" x14ac:dyDescent="0.25">
      <c r="A630" t="s">
        <v>642</v>
      </c>
      <c r="B630" s="9">
        <v>662</v>
      </c>
      <c r="C630" s="10">
        <v>638</v>
      </c>
      <c r="D630" s="11">
        <v>538</v>
      </c>
      <c r="E630" s="10">
        <v>456</v>
      </c>
      <c r="F630" s="10">
        <v>458</v>
      </c>
      <c r="G630" s="11">
        <v>335</v>
      </c>
      <c r="H630" s="23">
        <f t="shared" si="13"/>
        <v>0.68882175226586106</v>
      </c>
      <c r="I630" s="23">
        <f t="shared" si="13"/>
        <v>0.7178683385579937</v>
      </c>
      <c r="J630" s="24">
        <f t="shared" si="13"/>
        <v>0.62267657992565051</v>
      </c>
    </row>
    <row r="631" spans="1:10" x14ac:dyDescent="0.25">
      <c r="A631" t="s">
        <v>643</v>
      </c>
      <c r="B631" s="9">
        <v>126</v>
      </c>
      <c r="C631" s="10">
        <v>54</v>
      </c>
      <c r="D631" s="11">
        <v>54</v>
      </c>
      <c r="E631" s="10">
        <v>74</v>
      </c>
      <c r="F631" s="10">
        <v>16</v>
      </c>
      <c r="G631" s="11">
        <v>20</v>
      </c>
      <c r="H631" s="23">
        <f t="shared" si="13"/>
        <v>0.58730158730158732</v>
      </c>
      <c r="I631" s="23">
        <f t="shared" si="13"/>
        <v>0.29629629629629628</v>
      </c>
      <c r="J631" s="24">
        <f t="shared" si="13"/>
        <v>0.37037037037037035</v>
      </c>
    </row>
    <row r="632" spans="1:10" x14ac:dyDescent="0.25">
      <c r="A632" t="s">
        <v>644</v>
      </c>
      <c r="B632" s="9">
        <v>122</v>
      </c>
      <c r="C632" s="10">
        <v>82</v>
      </c>
      <c r="D632" s="11">
        <v>40</v>
      </c>
      <c r="E632" s="10">
        <v>62</v>
      </c>
      <c r="F632" s="10">
        <v>18</v>
      </c>
      <c r="G632" s="11">
        <v>20</v>
      </c>
      <c r="H632" s="23">
        <f t="shared" si="13"/>
        <v>0.50819672131147542</v>
      </c>
      <c r="I632" s="23">
        <f t="shared" si="13"/>
        <v>0.21951219512195122</v>
      </c>
      <c r="J632" s="24">
        <f t="shared" si="13"/>
        <v>0.5</v>
      </c>
    </row>
    <row r="633" spans="1:10" x14ac:dyDescent="0.25">
      <c r="A633" t="s">
        <v>645</v>
      </c>
      <c r="B633" s="9">
        <v>20</v>
      </c>
      <c r="C633" s="10">
        <v>20</v>
      </c>
      <c r="D633" s="11">
        <v>20</v>
      </c>
      <c r="E633" s="10">
        <v>12</v>
      </c>
      <c r="F633" s="10">
        <v>12</v>
      </c>
      <c r="G633" s="11">
        <v>11</v>
      </c>
      <c r="H633" s="23">
        <f t="shared" si="13"/>
        <v>0.6</v>
      </c>
      <c r="I633" s="23">
        <f t="shared" si="13"/>
        <v>0.6</v>
      </c>
      <c r="J633" s="24">
        <f t="shared" si="13"/>
        <v>0.55000000000000004</v>
      </c>
    </row>
    <row r="634" spans="1:10" x14ac:dyDescent="0.25">
      <c r="A634" t="s">
        <v>646</v>
      </c>
      <c r="B634" s="9">
        <v>72</v>
      </c>
      <c r="C634" s="10">
        <v>50</v>
      </c>
      <c r="D634" s="11">
        <v>50</v>
      </c>
      <c r="E634" s="10">
        <v>40</v>
      </c>
      <c r="F634" s="10">
        <v>32</v>
      </c>
      <c r="G634" s="11">
        <v>28</v>
      </c>
      <c r="H634" s="23">
        <f t="shared" si="13"/>
        <v>0.55555555555555558</v>
      </c>
      <c r="I634" s="23">
        <f t="shared" si="13"/>
        <v>0.64</v>
      </c>
      <c r="J634" s="24">
        <f t="shared" si="13"/>
        <v>0.56000000000000005</v>
      </c>
    </row>
    <row r="635" spans="1:10" x14ac:dyDescent="0.25">
      <c r="A635" t="s">
        <v>647</v>
      </c>
      <c r="B635" s="9">
        <v>35</v>
      </c>
      <c r="C635" s="10">
        <v>35</v>
      </c>
      <c r="D635" s="11">
        <v>35</v>
      </c>
      <c r="E635" s="10">
        <v>9</v>
      </c>
      <c r="F635" s="10">
        <v>10</v>
      </c>
      <c r="G635" s="11">
        <v>14</v>
      </c>
      <c r="H635" s="23">
        <f t="shared" si="13"/>
        <v>0.25714285714285712</v>
      </c>
      <c r="I635" s="23">
        <f t="shared" si="13"/>
        <v>0.2857142857142857</v>
      </c>
      <c r="J635" s="24">
        <f t="shared" si="13"/>
        <v>0.4</v>
      </c>
    </row>
    <row r="636" spans="1:10" x14ac:dyDescent="0.25">
      <c r="A636" t="s">
        <v>648</v>
      </c>
      <c r="B636" s="9">
        <v>52</v>
      </c>
      <c r="C636" s="10">
        <v>52</v>
      </c>
      <c r="D636" s="11">
        <v>52</v>
      </c>
      <c r="E636" s="10">
        <v>26</v>
      </c>
      <c r="F636" s="10">
        <v>22</v>
      </c>
      <c r="G636" s="11">
        <v>20</v>
      </c>
      <c r="H636" s="23">
        <f t="shared" si="13"/>
        <v>0.5</v>
      </c>
      <c r="I636" s="23">
        <f t="shared" si="13"/>
        <v>0.42307692307692307</v>
      </c>
      <c r="J636" s="24">
        <f t="shared" si="13"/>
        <v>0.38461538461538464</v>
      </c>
    </row>
    <row r="637" spans="1:10" x14ac:dyDescent="0.25">
      <c r="A637" t="s">
        <v>649</v>
      </c>
      <c r="B637" s="9">
        <v>28</v>
      </c>
      <c r="C637" s="10">
        <v>28</v>
      </c>
      <c r="D637" s="11">
        <v>28</v>
      </c>
      <c r="E637" s="10">
        <v>16</v>
      </c>
      <c r="F637" s="10">
        <v>16</v>
      </c>
      <c r="G637" s="11">
        <v>24</v>
      </c>
      <c r="H637" s="23">
        <f t="shared" si="13"/>
        <v>0.5714285714285714</v>
      </c>
      <c r="I637" s="23">
        <f t="shared" si="13"/>
        <v>0.5714285714285714</v>
      </c>
      <c r="J637" s="24">
        <f t="shared" si="13"/>
        <v>0.8571428571428571</v>
      </c>
    </row>
    <row r="638" spans="1:10" x14ac:dyDescent="0.25">
      <c r="A638" t="s">
        <v>650</v>
      </c>
      <c r="B638" s="9">
        <v>50</v>
      </c>
      <c r="C638" s="10">
        <v>50</v>
      </c>
      <c r="D638" s="11">
        <v>50</v>
      </c>
      <c r="E638" s="10">
        <v>6</v>
      </c>
      <c r="F638" s="10">
        <v>24</v>
      </c>
      <c r="G638" s="11">
        <v>8</v>
      </c>
      <c r="H638" s="23">
        <f t="shared" si="13"/>
        <v>0.12</v>
      </c>
      <c r="I638" s="23">
        <f t="shared" si="13"/>
        <v>0.48</v>
      </c>
      <c r="J638" s="24">
        <f t="shared" si="13"/>
        <v>0.16</v>
      </c>
    </row>
    <row r="639" spans="1:10" x14ac:dyDescent="0.25">
      <c r="A639" t="s">
        <v>651</v>
      </c>
      <c r="B639" s="9">
        <v>30</v>
      </c>
      <c r="C639" s="10">
        <v>30</v>
      </c>
      <c r="D639" s="11">
        <v>30</v>
      </c>
      <c r="E639" s="10">
        <v>6</v>
      </c>
      <c r="F639" s="10">
        <v>10</v>
      </c>
      <c r="G639" s="11">
        <v>6</v>
      </c>
      <c r="H639" s="23">
        <f t="shared" si="13"/>
        <v>0.2</v>
      </c>
      <c r="I639" s="23">
        <f t="shared" si="13"/>
        <v>0.33333333333333331</v>
      </c>
      <c r="J639" s="24">
        <f t="shared" si="13"/>
        <v>0.2</v>
      </c>
    </row>
    <row r="640" spans="1:10" x14ac:dyDescent="0.25">
      <c r="A640" t="s">
        <v>652</v>
      </c>
      <c r="B640" s="9">
        <v>2</v>
      </c>
      <c r="C640" s="10">
        <v>28</v>
      </c>
      <c r="D640" s="11"/>
      <c r="E640" s="10">
        <v>2</v>
      </c>
      <c r="F640" s="10">
        <v>5</v>
      </c>
      <c r="G640" s="11"/>
      <c r="H640" s="23">
        <f t="shared" si="13"/>
        <v>1</v>
      </c>
      <c r="I640" s="23">
        <f t="shared" si="13"/>
        <v>0.17857142857142858</v>
      </c>
      <c r="J640" s="24" t="s">
        <v>36</v>
      </c>
    </row>
    <row r="641" spans="1:10" x14ac:dyDescent="0.25">
      <c r="A641" t="s">
        <v>653</v>
      </c>
      <c r="B641" s="9">
        <v>48</v>
      </c>
      <c r="C641" s="10"/>
      <c r="D641" s="11"/>
      <c r="E641" s="10">
        <v>12</v>
      </c>
      <c r="F641" s="10"/>
      <c r="G641" s="11"/>
      <c r="H641" s="23">
        <f t="shared" si="13"/>
        <v>0.25</v>
      </c>
      <c r="I641" s="23" t="s">
        <v>36</v>
      </c>
      <c r="J641" s="24" t="s">
        <v>36</v>
      </c>
    </row>
    <row r="642" spans="1:10" x14ac:dyDescent="0.25">
      <c r="A642" t="s">
        <v>654</v>
      </c>
      <c r="B642" s="9">
        <v>30</v>
      </c>
      <c r="C642" s="10">
        <v>30</v>
      </c>
      <c r="D642" s="11"/>
      <c r="E642" s="10">
        <v>10</v>
      </c>
      <c r="F642" s="10">
        <v>5</v>
      </c>
      <c r="G642" s="11"/>
      <c r="H642" s="23">
        <f t="shared" si="13"/>
        <v>0.33333333333333331</v>
      </c>
      <c r="I642" s="23">
        <f t="shared" si="13"/>
        <v>0.16666666666666666</v>
      </c>
      <c r="J642" s="24" t="s">
        <v>36</v>
      </c>
    </row>
    <row r="643" spans="1:10" x14ac:dyDescent="0.25">
      <c r="A643" t="s">
        <v>655</v>
      </c>
      <c r="B643" s="9">
        <v>15</v>
      </c>
      <c r="C643" s="10">
        <v>15</v>
      </c>
      <c r="D643" s="11"/>
      <c r="E643" s="10">
        <v>8</v>
      </c>
      <c r="F643" s="10">
        <v>6</v>
      </c>
      <c r="G643" s="11"/>
      <c r="H643" s="23">
        <f t="shared" si="13"/>
        <v>0.53333333333333333</v>
      </c>
      <c r="I643" s="23">
        <f t="shared" si="13"/>
        <v>0.4</v>
      </c>
      <c r="J643" s="24" t="s">
        <v>36</v>
      </c>
    </row>
    <row r="644" spans="1:10" x14ac:dyDescent="0.25">
      <c r="A644" t="s">
        <v>656</v>
      </c>
      <c r="B644" s="9">
        <v>48</v>
      </c>
      <c r="C644" s="10">
        <v>48</v>
      </c>
      <c r="D644" s="11">
        <v>48</v>
      </c>
      <c r="E644" s="10">
        <v>20</v>
      </c>
      <c r="F644" s="10">
        <v>20</v>
      </c>
      <c r="G644" s="11">
        <v>10</v>
      </c>
      <c r="H644" s="23">
        <f t="shared" si="13"/>
        <v>0.41666666666666669</v>
      </c>
      <c r="I644" s="23">
        <f t="shared" si="13"/>
        <v>0.41666666666666669</v>
      </c>
      <c r="J644" s="24">
        <f t="shared" si="13"/>
        <v>0.20833333333333334</v>
      </c>
    </row>
    <row r="645" spans="1:10" x14ac:dyDescent="0.25">
      <c r="A645" t="s">
        <v>657</v>
      </c>
      <c r="B645" s="9">
        <v>30</v>
      </c>
      <c r="C645" s="10">
        <v>30</v>
      </c>
      <c r="D645" s="11"/>
      <c r="E645" s="10">
        <v>24</v>
      </c>
      <c r="F645" s="10">
        <v>8</v>
      </c>
      <c r="G645" s="11"/>
      <c r="H645" s="23">
        <f t="shared" si="13"/>
        <v>0.8</v>
      </c>
      <c r="I645" s="23">
        <f t="shared" si="13"/>
        <v>0.26666666666666666</v>
      </c>
      <c r="J645" s="24" t="s">
        <v>36</v>
      </c>
    </row>
    <row r="646" spans="1:10" x14ac:dyDescent="0.25">
      <c r="A646" t="s">
        <v>658</v>
      </c>
      <c r="B646" s="9">
        <v>15</v>
      </c>
      <c r="C646" s="10">
        <v>15</v>
      </c>
      <c r="D646" s="11"/>
      <c r="E646" s="10">
        <v>11</v>
      </c>
      <c r="F646" s="10">
        <v>5</v>
      </c>
      <c r="G646" s="11"/>
      <c r="H646" s="23">
        <f t="shared" si="13"/>
        <v>0.73333333333333328</v>
      </c>
      <c r="I646" s="23">
        <f t="shared" si="13"/>
        <v>0.33333333333333331</v>
      </c>
      <c r="J646" s="24" t="s">
        <v>36</v>
      </c>
    </row>
    <row r="647" spans="1:10" x14ac:dyDescent="0.25">
      <c r="A647" t="s">
        <v>659</v>
      </c>
      <c r="B647" s="9">
        <v>59</v>
      </c>
      <c r="C647" s="10">
        <v>59</v>
      </c>
      <c r="D647" s="11"/>
      <c r="E647" s="10">
        <v>16</v>
      </c>
      <c r="F647" s="10">
        <v>6</v>
      </c>
      <c r="G647" s="11"/>
      <c r="H647" s="23">
        <f t="shared" si="13"/>
        <v>0.2711864406779661</v>
      </c>
      <c r="I647" s="23">
        <f t="shared" si="13"/>
        <v>0.10169491525423729</v>
      </c>
      <c r="J647" s="24" t="s">
        <v>36</v>
      </c>
    </row>
    <row r="648" spans="1:10" x14ac:dyDescent="0.25">
      <c r="A648" t="s">
        <v>660</v>
      </c>
      <c r="B648" s="9">
        <v>36</v>
      </c>
      <c r="C648" s="10">
        <v>36</v>
      </c>
      <c r="D648" s="11">
        <v>36</v>
      </c>
      <c r="E648" s="10">
        <v>11</v>
      </c>
      <c r="F648" s="10">
        <v>13</v>
      </c>
      <c r="G648" s="11">
        <v>11</v>
      </c>
      <c r="H648" s="23">
        <f t="shared" si="13"/>
        <v>0.30555555555555558</v>
      </c>
      <c r="I648" s="23">
        <f t="shared" si="13"/>
        <v>0.3611111111111111</v>
      </c>
      <c r="J648" s="24">
        <f t="shared" si="13"/>
        <v>0.30555555555555558</v>
      </c>
    </row>
    <row r="649" spans="1:10" x14ac:dyDescent="0.25">
      <c r="A649" t="s">
        <v>661</v>
      </c>
      <c r="B649" s="9">
        <v>20</v>
      </c>
      <c r="C649" s="10"/>
      <c r="D649" s="11"/>
      <c r="E649" s="10">
        <v>10</v>
      </c>
      <c r="F649" s="10"/>
      <c r="G649" s="11"/>
      <c r="H649" s="23">
        <f t="shared" ref="H649:H712" si="14">E649/B649</f>
        <v>0.5</v>
      </c>
      <c r="I649" s="23" t="s">
        <v>36</v>
      </c>
      <c r="J649" s="24" t="s">
        <v>36</v>
      </c>
    </row>
    <row r="650" spans="1:10" x14ac:dyDescent="0.25">
      <c r="A650" t="s">
        <v>662</v>
      </c>
      <c r="B650" s="9"/>
      <c r="C650" s="10">
        <v>20</v>
      </c>
      <c r="D650" s="11"/>
      <c r="E650" s="10"/>
      <c r="F650" s="10">
        <v>4</v>
      </c>
      <c r="G650" s="11"/>
      <c r="H650" s="23" t="s">
        <v>36</v>
      </c>
      <c r="I650" s="23">
        <f t="shared" ref="I650:J712" si="15">F650/C650</f>
        <v>0.2</v>
      </c>
      <c r="J650" s="24" t="s">
        <v>36</v>
      </c>
    </row>
    <row r="651" spans="1:10" x14ac:dyDescent="0.25">
      <c r="A651" t="s">
        <v>663</v>
      </c>
      <c r="B651" s="9">
        <v>2</v>
      </c>
      <c r="C651" s="10">
        <v>10</v>
      </c>
      <c r="D651" s="11"/>
      <c r="E651" s="10">
        <v>2</v>
      </c>
      <c r="F651" s="10">
        <v>4</v>
      </c>
      <c r="G651" s="11"/>
      <c r="H651" s="23">
        <f t="shared" si="14"/>
        <v>1</v>
      </c>
      <c r="I651" s="23">
        <f t="shared" si="15"/>
        <v>0.4</v>
      </c>
      <c r="J651" s="24" t="s">
        <v>36</v>
      </c>
    </row>
    <row r="652" spans="1:10" x14ac:dyDescent="0.25">
      <c r="A652" t="s">
        <v>664</v>
      </c>
      <c r="B652" s="9">
        <v>4</v>
      </c>
      <c r="C652" s="10">
        <v>40</v>
      </c>
      <c r="D652" s="11"/>
      <c r="E652" s="10">
        <v>4</v>
      </c>
      <c r="F652" s="10">
        <v>16</v>
      </c>
      <c r="G652" s="11"/>
      <c r="H652" s="23">
        <f t="shared" si="14"/>
        <v>1</v>
      </c>
      <c r="I652" s="23">
        <f t="shared" si="15"/>
        <v>0.4</v>
      </c>
      <c r="J652" s="24" t="s">
        <v>36</v>
      </c>
    </row>
    <row r="653" spans="1:10" x14ac:dyDescent="0.25">
      <c r="A653" t="s">
        <v>665</v>
      </c>
      <c r="B653" s="9">
        <v>16</v>
      </c>
      <c r="C653" s="10">
        <v>16</v>
      </c>
      <c r="D653" s="11">
        <v>16</v>
      </c>
      <c r="E653" s="10">
        <v>7</v>
      </c>
      <c r="F653" s="10">
        <v>7</v>
      </c>
      <c r="G653" s="11">
        <v>8</v>
      </c>
      <c r="H653" s="23">
        <f t="shared" si="14"/>
        <v>0.4375</v>
      </c>
      <c r="I653" s="23">
        <f t="shared" si="15"/>
        <v>0.4375</v>
      </c>
      <c r="J653" s="24">
        <f t="shared" si="15"/>
        <v>0.5</v>
      </c>
    </row>
    <row r="654" spans="1:10" x14ac:dyDescent="0.25">
      <c r="A654" t="s">
        <v>666</v>
      </c>
      <c r="B654" s="9">
        <v>32</v>
      </c>
      <c r="C654" s="10">
        <v>32</v>
      </c>
      <c r="D654" s="11">
        <v>32</v>
      </c>
      <c r="E654" s="10">
        <v>8</v>
      </c>
      <c r="F654" s="10">
        <v>16</v>
      </c>
      <c r="G654" s="11">
        <v>16</v>
      </c>
      <c r="H654" s="23">
        <f t="shared" si="14"/>
        <v>0.25</v>
      </c>
      <c r="I654" s="23">
        <f t="shared" si="15"/>
        <v>0.5</v>
      </c>
      <c r="J654" s="24">
        <f t="shared" si="15"/>
        <v>0.5</v>
      </c>
    </row>
    <row r="655" spans="1:10" x14ac:dyDescent="0.25">
      <c r="A655" t="s">
        <v>667</v>
      </c>
      <c r="B655" s="9">
        <v>36</v>
      </c>
      <c r="C655" s="10">
        <v>36</v>
      </c>
      <c r="D655" s="11">
        <v>34</v>
      </c>
      <c r="E655" s="10">
        <v>14</v>
      </c>
      <c r="F655" s="10">
        <v>14</v>
      </c>
      <c r="G655" s="11">
        <v>11</v>
      </c>
      <c r="H655" s="23">
        <f t="shared" si="14"/>
        <v>0.3888888888888889</v>
      </c>
      <c r="I655" s="23">
        <f t="shared" si="15"/>
        <v>0.3888888888888889</v>
      </c>
      <c r="J655" s="24">
        <f t="shared" si="15"/>
        <v>0.3235294117647059</v>
      </c>
    </row>
    <row r="656" spans="1:10" x14ac:dyDescent="0.25">
      <c r="A656" t="s">
        <v>668</v>
      </c>
      <c r="B656" s="9">
        <v>20</v>
      </c>
      <c r="C656" s="10"/>
      <c r="D656" s="11">
        <v>10</v>
      </c>
      <c r="E656" s="10">
        <v>11</v>
      </c>
      <c r="F656" s="10"/>
      <c r="G656" s="11">
        <v>1</v>
      </c>
      <c r="H656" s="23">
        <f t="shared" si="14"/>
        <v>0.55000000000000004</v>
      </c>
      <c r="I656" s="23" t="s">
        <v>36</v>
      </c>
      <c r="J656" s="24">
        <f t="shared" si="15"/>
        <v>0.1</v>
      </c>
    </row>
    <row r="657" spans="1:10" x14ac:dyDescent="0.25">
      <c r="A657" t="s">
        <v>669</v>
      </c>
      <c r="B657" s="9">
        <v>20</v>
      </c>
      <c r="C657" s="10">
        <v>20</v>
      </c>
      <c r="D657" s="11">
        <v>20</v>
      </c>
      <c r="E657" s="10">
        <v>11</v>
      </c>
      <c r="F657" s="10">
        <v>7</v>
      </c>
      <c r="G657" s="11">
        <v>1</v>
      </c>
      <c r="H657" s="23">
        <f t="shared" si="14"/>
        <v>0.55000000000000004</v>
      </c>
      <c r="I657" s="23">
        <f t="shared" si="15"/>
        <v>0.35</v>
      </c>
      <c r="J657" s="24">
        <f t="shared" si="15"/>
        <v>0.05</v>
      </c>
    </row>
    <row r="658" spans="1:10" x14ac:dyDescent="0.25">
      <c r="A658" t="s">
        <v>670</v>
      </c>
      <c r="B658" s="9">
        <v>865</v>
      </c>
      <c r="C658" s="10">
        <v>830</v>
      </c>
      <c r="D658" s="11">
        <v>710</v>
      </c>
      <c r="E658" s="10">
        <v>546</v>
      </c>
      <c r="F658" s="10">
        <v>506</v>
      </c>
      <c r="G658" s="11">
        <v>342</v>
      </c>
      <c r="H658" s="23">
        <f t="shared" si="14"/>
        <v>0.63121387283236996</v>
      </c>
      <c r="I658" s="23">
        <f t="shared" si="15"/>
        <v>0.60963855421686752</v>
      </c>
      <c r="J658" s="24">
        <f t="shared" si="15"/>
        <v>0.48169014084507045</v>
      </c>
    </row>
    <row r="659" spans="1:10" x14ac:dyDescent="0.25">
      <c r="A659" t="s">
        <v>671</v>
      </c>
      <c r="B659" s="9">
        <v>294</v>
      </c>
      <c r="C659" s="10">
        <v>264</v>
      </c>
      <c r="D659" s="11">
        <v>294</v>
      </c>
      <c r="E659" s="10">
        <v>199</v>
      </c>
      <c r="F659" s="10">
        <v>141</v>
      </c>
      <c r="G659" s="11">
        <v>156</v>
      </c>
      <c r="H659" s="23">
        <f t="shared" si="14"/>
        <v>0.6768707482993197</v>
      </c>
      <c r="I659" s="23">
        <f t="shared" si="15"/>
        <v>0.53409090909090906</v>
      </c>
      <c r="J659" s="24">
        <f t="shared" si="15"/>
        <v>0.53061224489795922</v>
      </c>
    </row>
    <row r="660" spans="1:10" x14ac:dyDescent="0.25">
      <c r="A660" t="s">
        <v>672</v>
      </c>
      <c r="B660" s="9">
        <v>268</v>
      </c>
      <c r="C660" s="10">
        <v>258</v>
      </c>
      <c r="D660" s="11">
        <v>258</v>
      </c>
      <c r="E660" s="10">
        <v>154</v>
      </c>
      <c r="F660" s="10">
        <v>133</v>
      </c>
      <c r="G660" s="11">
        <v>137</v>
      </c>
      <c r="H660" s="23">
        <f t="shared" si="14"/>
        <v>0.57462686567164178</v>
      </c>
      <c r="I660" s="23">
        <f t="shared" si="15"/>
        <v>0.51550387596899228</v>
      </c>
      <c r="J660" s="24">
        <f t="shared" si="15"/>
        <v>0.53100775193798455</v>
      </c>
    </row>
    <row r="661" spans="1:10" x14ac:dyDescent="0.25">
      <c r="A661" t="s">
        <v>673</v>
      </c>
      <c r="B661" s="9">
        <v>225</v>
      </c>
      <c r="C661" s="10">
        <v>225</v>
      </c>
      <c r="D661" s="11">
        <v>168</v>
      </c>
      <c r="E661" s="10">
        <v>128</v>
      </c>
      <c r="F661" s="10">
        <v>126</v>
      </c>
      <c r="G661" s="11">
        <v>66</v>
      </c>
      <c r="H661" s="23">
        <f t="shared" si="14"/>
        <v>0.56888888888888889</v>
      </c>
      <c r="I661" s="23">
        <f t="shared" si="15"/>
        <v>0.56000000000000005</v>
      </c>
      <c r="J661" s="24">
        <f t="shared" si="15"/>
        <v>0.39285714285714285</v>
      </c>
    </row>
    <row r="662" spans="1:10" x14ac:dyDescent="0.25">
      <c r="A662" t="s">
        <v>674</v>
      </c>
      <c r="B662" s="9">
        <v>96</v>
      </c>
      <c r="C662" s="10">
        <v>48</v>
      </c>
      <c r="D662" s="11">
        <v>48</v>
      </c>
      <c r="E662" s="10">
        <v>38</v>
      </c>
      <c r="F662" s="10">
        <v>18</v>
      </c>
      <c r="G662" s="11">
        <v>12</v>
      </c>
      <c r="H662" s="23">
        <f t="shared" si="14"/>
        <v>0.39583333333333331</v>
      </c>
      <c r="I662" s="23">
        <f t="shared" si="15"/>
        <v>0.375</v>
      </c>
      <c r="J662" s="24">
        <f t="shared" si="15"/>
        <v>0.25</v>
      </c>
    </row>
    <row r="663" spans="1:10" x14ac:dyDescent="0.25">
      <c r="A663" t="s">
        <v>675</v>
      </c>
      <c r="B663" s="9">
        <v>123</v>
      </c>
      <c r="C663" s="10">
        <v>96</v>
      </c>
      <c r="D663" s="11">
        <v>96</v>
      </c>
      <c r="E663" s="10">
        <v>74</v>
      </c>
      <c r="F663" s="10">
        <v>88</v>
      </c>
      <c r="G663" s="11">
        <v>60</v>
      </c>
      <c r="H663" s="23">
        <f t="shared" si="14"/>
        <v>0.60162601626016265</v>
      </c>
      <c r="I663" s="23">
        <f t="shared" si="15"/>
        <v>0.91666666666666663</v>
      </c>
      <c r="J663" s="24">
        <f t="shared" si="15"/>
        <v>0.625</v>
      </c>
    </row>
    <row r="664" spans="1:10" x14ac:dyDescent="0.25">
      <c r="A664" t="s">
        <v>676</v>
      </c>
      <c r="B664" s="9">
        <v>48</v>
      </c>
      <c r="C664" s="10">
        <v>48</v>
      </c>
      <c r="D664" s="11">
        <v>144</v>
      </c>
      <c r="E664" s="10">
        <v>24</v>
      </c>
      <c r="F664" s="10">
        <v>20</v>
      </c>
      <c r="G664" s="11">
        <v>54</v>
      </c>
      <c r="H664" s="23">
        <f t="shared" si="14"/>
        <v>0.5</v>
      </c>
      <c r="I664" s="23">
        <f t="shared" si="15"/>
        <v>0.41666666666666669</v>
      </c>
      <c r="J664" s="24">
        <f t="shared" si="15"/>
        <v>0.375</v>
      </c>
    </row>
    <row r="665" spans="1:10" x14ac:dyDescent="0.25">
      <c r="A665" t="s">
        <v>677</v>
      </c>
      <c r="B665" s="9">
        <v>48</v>
      </c>
      <c r="C665" s="10">
        <v>48</v>
      </c>
      <c r="D665" s="11"/>
      <c r="E665" s="10">
        <v>14</v>
      </c>
      <c r="F665" s="10">
        <v>12</v>
      </c>
      <c r="G665" s="11"/>
      <c r="H665" s="23">
        <f t="shared" si="14"/>
        <v>0.29166666666666669</v>
      </c>
      <c r="I665" s="23">
        <f t="shared" si="15"/>
        <v>0.25</v>
      </c>
      <c r="J665" s="24" t="s">
        <v>36</v>
      </c>
    </row>
    <row r="666" spans="1:10" x14ac:dyDescent="0.25">
      <c r="A666" s="15" t="s">
        <v>17</v>
      </c>
      <c r="B666" s="16">
        <v>13419</v>
      </c>
      <c r="C666" s="17">
        <v>12531</v>
      </c>
      <c r="D666" s="18">
        <v>10956</v>
      </c>
      <c r="E666" s="17">
        <v>9752</v>
      </c>
      <c r="F666" s="17">
        <v>8436</v>
      </c>
      <c r="G666" s="18">
        <v>6914</v>
      </c>
      <c r="H666" s="20">
        <f t="shared" si="14"/>
        <v>0.72673075489976902</v>
      </c>
      <c r="I666" s="20">
        <f t="shared" si="15"/>
        <v>0.67321043811347858</v>
      </c>
      <c r="J666" s="21">
        <f t="shared" si="15"/>
        <v>0.63106973347937201</v>
      </c>
    </row>
    <row r="667" spans="1:10" x14ac:dyDescent="0.25">
      <c r="A667" t="s">
        <v>678</v>
      </c>
      <c r="B667" s="9">
        <v>992</v>
      </c>
      <c r="C667" s="10">
        <v>1208</v>
      </c>
      <c r="D667" s="11">
        <v>1024</v>
      </c>
      <c r="E667" s="10">
        <v>746</v>
      </c>
      <c r="F667" s="10">
        <v>846</v>
      </c>
      <c r="G667" s="11">
        <v>698</v>
      </c>
      <c r="H667" s="23">
        <f t="shared" si="14"/>
        <v>0.75201612903225812</v>
      </c>
      <c r="I667" s="23">
        <f t="shared" si="15"/>
        <v>0.70033112582781454</v>
      </c>
      <c r="J667" s="24">
        <f t="shared" si="15"/>
        <v>0.681640625</v>
      </c>
    </row>
    <row r="668" spans="1:10" x14ac:dyDescent="0.25">
      <c r="A668" t="s">
        <v>679</v>
      </c>
      <c r="B668" s="9">
        <v>473</v>
      </c>
      <c r="C668" s="10">
        <v>606</v>
      </c>
      <c r="D668" s="11">
        <v>512</v>
      </c>
      <c r="E668" s="10">
        <v>340</v>
      </c>
      <c r="F668" s="10">
        <v>370</v>
      </c>
      <c r="G668" s="11">
        <v>309</v>
      </c>
      <c r="H668" s="23">
        <f t="shared" si="14"/>
        <v>0.71881606765327699</v>
      </c>
      <c r="I668" s="23">
        <f t="shared" si="15"/>
        <v>0.61056105610561051</v>
      </c>
      <c r="J668" s="24">
        <f t="shared" si="15"/>
        <v>0.603515625</v>
      </c>
    </row>
    <row r="669" spans="1:10" x14ac:dyDescent="0.25">
      <c r="A669" t="s">
        <v>680</v>
      </c>
      <c r="B669" s="9">
        <v>139</v>
      </c>
      <c r="C669" s="10">
        <v>312</v>
      </c>
      <c r="D669" s="11">
        <v>314</v>
      </c>
      <c r="E669" s="10">
        <v>92</v>
      </c>
      <c r="F669" s="10">
        <v>160</v>
      </c>
      <c r="G669" s="11">
        <v>196</v>
      </c>
      <c r="H669" s="23">
        <f t="shared" si="14"/>
        <v>0.66187050359712229</v>
      </c>
      <c r="I669" s="23">
        <f t="shared" si="15"/>
        <v>0.51282051282051277</v>
      </c>
      <c r="J669" s="24">
        <f t="shared" si="15"/>
        <v>0.62420382165605093</v>
      </c>
    </row>
    <row r="670" spans="1:10" x14ac:dyDescent="0.25">
      <c r="A670" t="s">
        <v>681</v>
      </c>
      <c r="B670" s="9">
        <v>1052</v>
      </c>
      <c r="C670" s="10">
        <v>392</v>
      </c>
      <c r="D670" s="11"/>
      <c r="E670" s="10">
        <v>761</v>
      </c>
      <c r="F670" s="10">
        <v>222</v>
      </c>
      <c r="G670" s="11"/>
      <c r="H670" s="23">
        <f t="shared" si="14"/>
        <v>0.72338403041825095</v>
      </c>
      <c r="I670" s="23">
        <f t="shared" si="15"/>
        <v>0.56632653061224492</v>
      </c>
      <c r="J670" s="24" t="s">
        <v>36</v>
      </c>
    </row>
    <row r="671" spans="1:10" x14ac:dyDescent="0.25">
      <c r="A671" t="s">
        <v>682</v>
      </c>
      <c r="B671" s="9">
        <v>2046</v>
      </c>
      <c r="C671" s="10">
        <v>1568</v>
      </c>
      <c r="D671" s="11">
        <v>1418</v>
      </c>
      <c r="E671" s="10">
        <v>1618</v>
      </c>
      <c r="F671" s="10">
        <v>1210</v>
      </c>
      <c r="G671" s="11">
        <v>1043</v>
      </c>
      <c r="H671" s="23">
        <f t="shared" si="14"/>
        <v>0.79081133919843594</v>
      </c>
      <c r="I671" s="23">
        <f t="shared" si="15"/>
        <v>0.77168367346938771</v>
      </c>
      <c r="J671" s="24">
        <f t="shared" si="15"/>
        <v>0.73554301833568403</v>
      </c>
    </row>
    <row r="672" spans="1:10" x14ac:dyDescent="0.25">
      <c r="A672" t="s">
        <v>683</v>
      </c>
      <c r="B672" s="9">
        <v>1686</v>
      </c>
      <c r="C672" s="10">
        <v>1466</v>
      </c>
      <c r="D672" s="11">
        <v>1250</v>
      </c>
      <c r="E672" s="10">
        <v>1269</v>
      </c>
      <c r="F672" s="10">
        <v>1004</v>
      </c>
      <c r="G672" s="11">
        <v>747</v>
      </c>
      <c r="H672" s="23">
        <f t="shared" si="14"/>
        <v>0.75266903914590744</v>
      </c>
      <c r="I672" s="23">
        <f t="shared" si="15"/>
        <v>0.68485675306957705</v>
      </c>
      <c r="J672" s="24">
        <f t="shared" si="15"/>
        <v>0.59760000000000002</v>
      </c>
    </row>
    <row r="673" spans="1:10" x14ac:dyDescent="0.25">
      <c r="A673" t="s">
        <v>684</v>
      </c>
      <c r="B673" s="9">
        <v>20</v>
      </c>
      <c r="C673" s="10">
        <v>20</v>
      </c>
      <c r="D673" s="11">
        <v>20</v>
      </c>
      <c r="E673" s="10">
        <v>3</v>
      </c>
      <c r="F673" s="10">
        <v>6</v>
      </c>
      <c r="G673" s="11">
        <v>4</v>
      </c>
      <c r="H673" s="23">
        <f t="shared" si="14"/>
        <v>0.15</v>
      </c>
      <c r="I673" s="23">
        <f t="shared" si="15"/>
        <v>0.3</v>
      </c>
      <c r="J673" s="24">
        <f t="shared" si="15"/>
        <v>0.2</v>
      </c>
    </row>
    <row r="674" spans="1:10" x14ac:dyDescent="0.25">
      <c r="A674" t="s">
        <v>685</v>
      </c>
      <c r="B674" s="9">
        <v>519</v>
      </c>
      <c r="C674" s="10">
        <v>445</v>
      </c>
      <c r="D674" s="11">
        <v>420</v>
      </c>
      <c r="E674" s="10">
        <v>318</v>
      </c>
      <c r="F674" s="10">
        <v>287</v>
      </c>
      <c r="G674" s="11">
        <v>232</v>
      </c>
      <c r="H674" s="23">
        <f t="shared" si="14"/>
        <v>0.61271676300578037</v>
      </c>
      <c r="I674" s="23">
        <f t="shared" si="15"/>
        <v>0.64494382022471908</v>
      </c>
      <c r="J674" s="24">
        <f t="shared" si="15"/>
        <v>0.55238095238095242</v>
      </c>
    </row>
    <row r="675" spans="1:10" x14ac:dyDescent="0.25">
      <c r="A675" t="s">
        <v>686</v>
      </c>
      <c r="B675" s="9">
        <v>624</v>
      </c>
      <c r="C675" s="10">
        <v>340</v>
      </c>
      <c r="D675" s="11">
        <v>195</v>
      </c>
      <c r="E675" s="10">
        <v>375</v>
      </c>
      <c r="F675" s="10">
        <v>161</v>
      </c>
      <c r="G675" s="11">
        <v>121</v>
      </c>
      <c r="H675" s="23">
        <f t="shared" si="14"/>
        <v>0.60096153846153844</v>
      </c>
      <c r="I675" s="23">
        <f t="shared" si="15"/>
        <v>0.47352941176470587</v>
      </c>
      <c r="J675" s="24">
        <f t="shared" si="15"/>
        <v>0.62051282051282053</v>
      </c>
    </row>
    <row r="676" spans="1:10" x14ac:dyDescent="0.25">
      <c r="A676" t="s">
        <v>687</v>
      </c>
      <c r="B676" s="9">
        <v>150</v>
      </c>
      <c r="C676" s="10">
        <v>90</v>
      </c>
      <c r="D676" s="11">
        <v>90</v>
      </c>
      <c r="E676" s="10">
        <v>77</v>
      </c>
      <c r="F676" s="10">
        <v>41</v>
      </c>
      <c r="G676" s="11">
        <v>31</v>
      </c>
      <c r="H676" s="23">
        <f t="shared" si="14"/>
        <v>0.51333333333333331</v>
      </c>
      <c r="I676" s="23">
        <f t="shared" si="15"/>
        <v>0.45555555555555555</v>
      </c>
      <c r="J676" s="24">
        <f t="shared" si="15"/>
        <v>0.34444444444444444</v>
      </c>
    </row>
    <row r="677" spans="1:10" x14ac:dyDescent="0.25">
      <c r="A677" t="s">
        <v>688</v>
      </c>
      <c r="B677" s="9">
        <v>310</v>
      </c>
      <c r="C677" s="10">
        <v>250</v>
      </c>
      <c r="D677" s="11">
        <v>280</v>
      </c>
      <c r="E677" s="10">
        <v>183</v>
      </c>
      <c r="F677" s="10">
        <v>159</v>
      </c>
      <c r="G677" s="11">
        <v>159</v>
      </c>
      <c r="H677" s="23">
        <f t="shared" si="14"/>
        <v>0.5903225806451613</v>
      </c>
      <c r="I677" s="23">
        <f t="shared" si="15"/>
        <v>0.63600000000000001</v>
      </c>
      <c r="J677" s="24">
        <f t="shared" si="15"/>
        <v>0.56785714285714284</v>
      </c>
    </row>
    <row r="678" spans="1:10" x14ac:dyDescent="0.25">
      <c r="A678" t="s">
        <v>689</v>
      </c>
      <c r="B678" s="9">
        <v>50</v>
      </c>
      <c r="C678" s="10">
        <v>50</v>
      </c>
      <c r="D678" s="11">
        <v>126</v>
      </c>
      <c r="E678" s="10">
        <v>42</v>
      </c>
      <c r="F678" s="10">
        <v>27</v>
      </c>
      <c r="G678" s="11">
        <v>33</v>
      </c>
      <c r="H678" s="23">
        <f t="shared" si="14"/>
        <v>0.84</v>
      </c>
      <c r="I678" s="23">
        <f t="shared" si="15"/>
        <v>0.54</v>
      </c>
      <c r="J678" s="24">
        <f t="shared" si="15"/>
        <v>0.26190476190476192</v>
      </c>
    </row>
    <row r="679" spans="1:10" x14ac:dyDescent="0.25">
      <c r="A679" t="s">
        <v>690</v>
      </c>
      <c r="B679" s="9">
        <v>44</v>
      </c>
      <c r="C679" s="10"/>
      <c r="D679" s="11"/>
      <c r="E679" s="10">
        <v>36</v>
      </c>
      <c r="F679" s="10"/>
      <c r="G679" s="11"/>
      <c r="H679" s="23">
        <f t="shared" si="14"/>
        <v>0.81818181818181823</v>
      </c>
      <c r="I679" s="23" t="s">
        <v>36</v>
      </c>
      <c r="J679" s="24" t="s">
        <v>36</v>
      </c>
    </row>
    <row r="680" spans="1:10" x14ac:dyDescent="0.25">
      <c r="A680" t="s">
        <v>691</v>
      </c>
      <c r="B680" s="9">
        <v>66</v>
      </c>
      <c r="C680" s="10"/>
      <c r="D680" s="11"/>
      <c r="E680" s="10">
        <v>48</v>
      </c>
      <c r="F680" s="10"/>
      <c r="G680" s="11"/>
      <c r="H680" s="23">
        <f t="shared" si="14"/>
        <v>0.72727272727272729</v>
      </c>
      <c r="I680" s="23" t="s">
        <v>36</v>
      </c>
      <c r="J680" s="24" t="s">
        <v>36</v>
      </c>
    </row>
    <row r="681" spans="1:10" x14ac:dyDescent="0.25">
      <c r="A681" t="s">
        <v>692</v>
      </c>
      <c r="B681" s="9"/>
      <c r="C681" s="10"/>
      <c r="D681" s="11">
        <v>139</v>
      </c>
      <c r="E681" s="10"/>
      <c r="F681" s="10"/>
      <c r="G681" s="11">
        <v>65</v>
      </c>
      <c r="H681" s="23" t="s">
        <v>36</v>
      </c>
      <c r="I681" s="23" t="s">
        <v>36</v>
      </c>
      <c r="J681" s="24">
        <f t="shared" si="15"/>
        <v>0.46762589928057552</v>
      </c>
    </row>
    <row r="682" spans="1:10" x14ac:dyDescent="0.25">
      <c r="A682" t="s">
        <v>693</v>
      </c>
      <c r="B682" s="9">
        <v>510</v>
      </c>
      <c r="C682" s="10">
        <v>623</v>
      </c>
      <c r="D682" s="11">
        <v>378</v>
      </c>
      <c r="E682" s="10">
        <v>323</v>
      </c>
      <c r="F682" s="10">
        <v>335</v>
      </c>
      <c r="G682" s="11">
        <v>162</v>
      </c>
      <c r="H682" s="23">
        <f t="shared" si="14"/>
        <v>0.6333333333333333</v>
      </c>
      <c r="I682" s="23">
        <f t="shared" si="15"/>
        <v>0.5377207062600321</v>
      </c>
      <c r="J682" s="24">
        <f t="shared" si="15"/>
        <v>0.42857142857142855</v>
      </c>
    </row>
    <row r="683" spans="1:10" x14ac:dyDescent="0.25">
      <c r="A683" t="s">
        <v>694</v>
      </c>
      <c r="B683" s="9">
        <v>420</v>
      </c>
      <c r="C683" s="10">
        <v>453</v>
      </c>
      <c r="D683" s="11">
        <v>386</v>
      </c>
      <c r="E683" s="10">
        <v>255</v>
      </c>
      <c r="F683" s="10">
        <v>207</v>
      </c>
      <c r="G683" s="11">
        <v>189</v>
      </c>
      <c r="H683" s="23">
        <f t="shared" si="14"/>
        <v>0.6071428571428571</v>
      </c>
      <c r="I683" s="23">
        <f t="shared" si="15"/>
        <v>0.45695364238410596</v>
      </c>
      <c r="J683" s="24">
        <f t="shared" si="15"/>
        <v>0.48963730569948188</v>
      </c>
    </row>
    <row r="684" spans="1:10" x14ac:dyDescent="0.25">
      <c r="A684" t="s">
        <v>695</v>
      </c>
      <c r="B684" s="9">
        <v>60</v>
      </c>
      <c r="C684" s="10">
        <v>60</v>
      </c>
      <c r="D684" s="11">
        <v>30</v>
      </c>
      <c r="E684" s="10">
        <v>20</v>
      </c>
      <c r="F684" s="10">
        <v>15</v>
      </c>
      <c r="G684" s="11">
        <v>6</v>
      </c>
      <c r="H684" s="23">
        <f t="shared" si="14"/>
        <v>0.33333333333333331</v>
      </c>
      <c r="I684" s="23">
        <f t="shared" si="15"/>
        <v>0.25</v>
      </c>
      <c r="J684" s="24">
        <f t="shared" si="15"/>
        <v>0.2</v>
      </c>
    </row>
    <row r="685" spans="1:10" x14ac:dyDescent="0.25">
      <c r="A685" t="s">
        <v>696</v>
      </c>
      <c r="B685" s="9">
        <v>1181</v>
      </c>
      <c r="C685" s="10">
        <v>1295</v>
      </c>
      <c r="D685" s="11">
        <v>1135</v>
      </c>
      <c r="E685" s="10">
        <v>989</v>
      </c>
      <c r="F685" s="10">
        <v>946</v>
      </c>
      <c r="G685" s="11">
        <v>766</v>
      </c>
      <c r="H685" s="23">
        <f t="shared" si="14"/>
        <v>0.83742591024555457</v>
      </c>
      <c r="I685" s="23">
        <f t="shared" si="15"/>
        <v>0.73050193050193046</v>
      </c>
      <c r="J685" s="24">
        <f t="shared" si="15"/>
        <v>0.6748898678414097</v>
      </c>
    </row>
    <row r="686" spans="1:10" x14ac:dyDescent="0.25">
      <c r="A686" t="s">
        <v>697</v>
      </c>
      <c r="B686" s="9">
        <v>314</v>
      </c>
      <c r="C686" s="10">
        <v>305</v>
      </c>
      <c r="D686" s="11">
        <v>264</v>
      </c>
      <c r="E686" s="10">
        <v>243</v>
      </c>
      <c r="F686" s="10">
        <v>190</v>
      </c>
      <c r="G686" s="11">
        <v>144</v>
      </c>
      <c r="H686" s="23">
        <f t="shared" si="14"/>
        <v>0.77388535031847139</v>
      </c>
      <c r="I686" s="23">
        <f t="shared" si="15"/>
        <v>0.62295081967213117</v>
      </c>
      <c r="J686" s="24">
        <f t="shared" si="15"/>
        <v>0.54545454545454541</v>
      </c>
    </row>
    <row r="687" spans="1:10" x14ac:dyDescent="0.25">
      <c r="A687" t="s">
        <v>698</v>
      </c>
      <c r="B687" s="9">
        <v>376</v>
      </c>
      <c r="C687" s="10">
        <v>305</v>
      </c>
      <c r="D687" s="11">
        <v>266</v>
      </c>
      <c r="E687" s="10">
        <v>224</v>
      </c>
      <c r="F687" s="10">
        <v>186</v>
      </c>
      <c r="G687" s="11">
        <v>146</v>
      </c>
      <c r="H687" s="23">
        <f t="shared" si="14"/>
        <v>0.5957446808510638</v>
      </c>
      <c r="I687" s="23">
        <f t="shared" si="15"/>
        <v>0.60983606557377046</v>
      </c>
      <c r="J687" s="24">
        <f t="shared" si="15"/>
        <v>0.54887218045112784</v>
      </c>
    </row>
    <row r="688" spans="1:10" x14ac:dyDescent="0.25">
      <c r="A688" t="s">
        <v>699</v>
      </c>
      <c r="B688" s="9">
        <v>110</v>
      </c>
      <c r="C688" s="10">
        <v>190</v>
      </c>
      <c r="D688" s="11">
        <v>220</v>
      </c>
      <c r="E688" s="10">
        <v>85</v>
      </c>
      <c r="F688" s="10">
        <v>148</v>
      </c>
      <c r="G688" s="11">
        <v>147</v>
      </c>
      <c r="H688" s="23">
        <f t="shared" si="14"/>
        <v>0.77272727272727271</v>
      </c>
      <c r="I688" s="23">
        <f t="shared" si="15"/>
        <v>0.77894736842105261</v>
      </c>
      <c r="J688" s="24">
        <f t="shared" si="15"/>
        <v>0.66818181818181821</v>
      </c>
    </row>
    <row r="689" spans="1:10" x14ac:dyDescent="0.25">
      <c r="A689" t="s">
        <v>700</v>
      </c>
      <c r="B689" s="9">
        <v>401</v>
      </c>
      <c r="C689" s="10">
        <v>495</v>
      </c>
      <c r="D689" s="11">
        <v>461</v>
      </c>
      <c r="E689" s="10">
        <v>277</v>
      </c>
      <c r="F689" s="10">
        <v>333</v>
      </c>
      <c r="G689" s="11">
        <v>281</v>
      </c>
      <c r="H689" s="23">
        <f t="shared" si="14"/>
        <v>0.69077306733167088</v>
      </c>
      <c r="I689" s="23">
        <f t="shared" si="15"/>
        <v>0.67272727272727273</v>
      </c>
      <c r="J689" s="24">
        <f t="shared" si="15"/>
        <v>0.6095444685466378</v>
      </c>
    </row>
    <row r="690" spans="1:10" x14ac:dyDescent="0.25">
      <c r="A690" t="s">
        <v>701</v>
      </c>
      <c r="B690" s="9">
        <v>1392</v>
      </c>
      <c r="C690" s="10">
        <v>1568</v>
      </c>
      <c r="D690" s="11">
        <v>1513</v>
      </c>
      <c r="E690" s="10">
        <v>1180</v>
      </c>
      <c r="F690" s="10">
        <v>1286</v>
      </c>
      <c r="G690" s="11">
        <v>1198</v>
      </c>
      <c r="H690" s="23">
        <f t="shared" si="14"/>
        <v>0.8477011494252874</v>
      </c>
      <c r="I690" s="23">
        <f t="shared" si="15"/>
        <v>0.82015306122448983</v>
      </c>
      <c r="J690" s="24">
        <f t="shared" si="15"/>
        <v>0.79180436219431594</v>
      </c>
    </row>
    <row r="691" spans="1:10" x14ac:dyDescent="0.25">
      <c r="A691" t="s">
        <v>702</v>
      </c>
      <c r="B691" s="9">
        <v>154</v>
      </c>
      <c r="C691" s="10">
        <v>160</v>
      </c>
      <c r="D691" s="11">
        <v>185</v>
      </c>
      <c r="E691" s="10">
        <v>111</v>
      </c>
      <c r="F691" s="10">
        <v>129</v>
      </c>
      <c r="G691" s="11">
        <v>122</v>
      </c>
      <c r="H691" s="23">
        <f t="shared" si="14"/>
        <v>0.72077922077922074</v>
      </c>
      <c r="I691" s="23">
        <f t="shared" si="15"/>
        <v>0.80625000000000002</v>
      </c>
      <c r="J691" s="24">
        <f t="shared" si="15"/>
        <v>0.6594594594594595</v>
      </c>
    </row>
    <row r="692" spans="1:10" x14ac:dyDescent="0.25">
      <c r="A692" t="s">
        <v>703</v>
      </c>
      <c r="B692" s="9">
        <v>60</v>
      </c>
      <c r="C692" s="10">
        <v>60</v>
      </c>
      <c r="D692" s="11">
        <v>60</v>
      </c>
      <c r="E692" s="10">
        <v>23</v>
      </c>
      <c r="F692" s="10">
        <v>21</v>
      </c>
      <c r="G692" s="11">
        <v>18</v>
      </c>
      <c r="H692" s="23">
        <f t="shared" si="14"/>
        <v>0.38333333333333336</v>
      </c>
      <c r="I692" s="23">
        <f t="shared" si="15"/>
        <v>0.35</v>
      </c>
      <c r="J692" s="24">
        <f t="shared" si="15"/>
        <v>0.3</v>
      </c>
    </row>
    <row r="693" spans="1:10" x14ac:dyDescent="0.25">
      <c r="A693" t="s">
        <v>704</v>
      </c>
      <c r="B693" s="9">
        <v>90</v>
      </c>
      <c r="C693" s="10">
        <v>60</v>
      </c>
      <c r="D693" s="11">
        <v>60</v>
      </c>
      <c r="E693" s="10">
        <v>34</v>
      </c>
      <c r="F693" s="10">
        <v>33</v>
      </c>
      <c r="G693" s="11">
        <v>17</v>
      </c>
      <c r="H693" s="23">
        <f t="shared" si="14"/>
        <v>0.37777777777777777</v>
      </c>
      <c r="I693" s="23">
        <f t="shared" si="15"/>
        <v>0.55000000000000004</v>
      </c>
      <c r="J693" s="24">
        <f t="shared" si="15"/>
        <v>0.28333333333333333</v>
      </c>
    </row>
    <row r="694" spans="1:10" x14ac:dyDescent="0.25">
      <c r="A694" t="s">
        <v>705</v>
      </c>
      <c r="B694" s="9">
        <v>150</v>
      </c>
      <c r="C694" s="10">
        <v>150</v>
      </c>
      <c r="D694" s="11">
        <v>150</v>
      </c>
      <c r="E694" s="10">
        <v>74</v>
      </c>
      <c r="F694" s="10">
        <v>100</v>
      </c>
      <c r="G694" s="11">
        <v>68</v>
      </c>
      <c r="H694" s="23">
        <f t="shared" si="14"/>
        <v>0.49333333333333335</v>
      </c>
      <c r="I694" s="23">
        <f t="shared" si="15"/>
        <v>0.66666666666666663</v>
      </c>
      <c r="J694" s="24">
        <f t="shared" si="15"/>
        <v>0.45333333333333331</v>
      </c>
    </row>
    <row r="695" spans="1:10" x14ac:dyDescent="0.25">
      <c r="A695" t="s">
        <v>706</v>
      </c>
      <c r="B695" s="9">
        <v>30</v>
      </c>
      <c r="C695" s="10">
        <v>30</v>
      </c>
      <c r="D695" s="11">
        <v>30</v>
      </c>
      <c r="E695" s="10">
        <v>6</v>
      </c>
      <c r="F695" s="10">
        <v>7</v>
      </c>
      <c r="G695" s="11">
        <v>7</v>
      </c>
      <c r="H695" s="23">
        <f t="shared" si="14"/>
        <v>0.2</v>
      </c>
      <c r="I695" s="23">
        <f t="shared" si="15"/>
        <v>0.23333333333333334</v>
      </c>
      <c r="J695" s="24">
        <f t="shared" si="15"/>
        <v>0.23333333333333334</v>
      </c>
    </row>
    <row r="696" spans="1:10" x14ac:dyDescent="0.25">
      <c r="A696" t="s">
        <v>707</v>
      </c>
      <c r="B696" s="9"/>
      <c r="C696" s="10">
        <v>30</v>
      </c>
      <c r="D696" s="11">
        <v>30</v>
      </c>
      <c r="E696" s="10"/>
      <c r="F696" s="10">
        <v>7</v>
      </c>
      <c r="G696" s="11">
        <v>5</v>
      </c>
      <c r="H696" s="23" t="s">
        <v>36</v>
      </c>
      <c r="I696" s="23">
        <f t="shared" si="15"/>
        <v>0.23333333333333334</v>
      </c>
      <c r="J696" s="24">
        <f t="shared" si="15"/>
        <v>0.16666666666666666</v>
      </c>
    </row>
    <row r="697" spans="1:10" x14ac:dyDescent="0.25">
      <c r="A697" s="15" t="s">
        <v>18</v>
      </c>
      <c r="B697" s="16">
        <v>1552</v>
      </c>
      <c r="C697" s="17">
        <v>1855</v>
      </c>
      <c r="D697" s="18">
        <v>2018</v>
      </c>
      <c r="E697" s="17">
        <v>1128</v>
      </c>
      <c r="F697" s="17">
        <v>1360</v>
      </c>
      <c r="G697" s="18">
        <v>1387</v>
      </c>
      <c r="H697" s="20">
        <f t="shared" si="14"/>
        <v>0.72680412371134018</v>
      </c>
      <c r="I697" s="20">
        <f t="shared" si="15"/>
        <v>0.73315363881401618</v>
      </c>
      <c r="J697" s="21">
        <f t="shared" si="15"/>
        <v>0.68731417244796833</v>
      </c>
    </row>
    <row r="698" spans="1:10" x14ac:dyDescent="0.25">
      <c r="A698" t="s">
        <v>708</v>
      </c>
      <c r="B698" s="9">
        <v>32</v>
      </c>
      <c r="C698" s="10"/>
      <c r="D698" s="11"/>
      <c r="E698" s="10">
        <v>31</v>
      </c>
      <c r="F698" s="10"/>
      <c r="G698" s="11"/>
      <c r="H698" s="23">
        <f t="shared" si="14"/>
        <v>0.96875</v>
      </c>
      <c r="I698" s="23" t="s">
        <v>36</v>
      </c>
      <c r="J698" s="24" t="s">
        <v>36</v>
      </c>
    </row>
    <row r="699" spans="1:10" x14ac:dyDescent="0.25">
      <c r="A699" t="s">
        <v>709</v>
      </c>
      <c r="B699" s="9">
        <v>43</v>
      </c>
      <c r="C699" s="10">
        <v>32</v>
      </c>
      <c r="D699" s="11">
        <v>26</v>
      </c>
      <c r="E699" s="10">
        <v>30</v>
      </c>
      <c r="F699" s="10">
        <v>20</v>
      </c>
      <c r="G699" s="11">
        <v>13</v>
      </c>
      <c r="H699" s="23">
        <f t="shared" si="14"/>
        <v>0.69767441860465118</v>
      </c>
      <c r="I699" s="23">
        <f t="shared" si="15"/>
        <v>0.625</v>
      </c>
      <c r="J699" s="24">
        <f t="shared" si="15"/>
        <v>0.5</v>
      </c>
    </row>
    <row r="700" spans="1:10" x14ac:dyDescent="0.25">
      <c r="A700" t="s">
        <v>710</v>
      </c>
      <c r="B700" s="9">
        <v>46</v>
      </c>
      <c r="C700" s="10">
        <v>39</v>
      </c>
      <c r="D700" s="11">
        <v>41</v>
      </c>
      <c r="E700" s="10">
        <v>36</v>
      </c>
      <c r="F700" s="10">
        <v>26</v>
      </c>
      <c r="G700" s="11">
        <v>24</v>
      </c>
      <c r="H700" s="23">
        <f t="shared" si="14"/>
        <v>0.78260869565217395</v>
      </c>
      <c r="I700" s="23">
        <f t="shared" si="15"/>
        <v>0.66666666666666663</v>
      </c>
      <c r="J700" s="24">
        <f t="shared" si="15"/>
        <v>0.58536585365853655</v>
      </c>
    </row>
    <row r="701" spans="1:10" x14ac:dyDescent="0.25">
      <c r="A701" t="s">
        <v>711</v>
      </c>
      <c r="B701" s="9">
        <v>29</v>
      </c>
      <c r="C701" s="10">
        <v>24</v>
      </c>
      <c r="D701" s="11">
        <v>17</v>
      </c>
      <c r="E701" s="10">
        <v>24</v>
      </c>
      <c r="F701" s="10">
        <v>14</v>
      </c>
      <c r="G701" s="11">
        <v>12</v>
      </c>
      <c r="H701" s="23">
        <f t="shared" si="14"/>
        <v>0.82758620689655171</v>
      </c>
      <c r="I701" s="23">
        <f t="shared" si="15"/>
        <v>0.58333333333333337</v>
      </c>
      <c r="J701" s="24">
        <f t="shared" si="15"/>
        <v>0.70588235294117652</v>
      </c>
    </row>
    <row r="702" spans="1:10" x14ac:dyDescent="0.25">
      <c r="A702" t="s">
        <v>712</v>
      </c>
      <c r="B702" s="9">
        <v>25</v>
      </c>
      <c r="C702" s="10">
        <v>25</v>
      </c>
      <c r="D702" s="11">
        <v>25</v>
      </c>
      <c r="E702" s="10">
        <v>24</v>
      </c>
      <c r="F702" s="10">
        <v>20</v>
      </c>
      <c r="G702" s="11">
        <v>11</v>
      </c>
      <c r="H702" s="23">
        <f t="shared" si="14"/>
        <v>0.96</v>
      </c>
      <c r="I702" s="23">
        <f t="shared" si="15"/>
        <v>0.8</v>
      </c>
      <c r="J702" s="24">
        <f t="shared" si="15"/>
        <v>0.44</v>
      </c>
    </row>
    <row r="703" spans="1:10" x14ac:dyDescent="0.25">
      <c r="A703" t="s">
        <v>713</v>
      </c>
      <c r="B703" s="9">
        <v>22</v>
      </c>
      <c r="C703" s="10">
        <v>21</v>
      </c>
      <c r="D703" s="11">
        <v>20</v>
      </c>
      <c r="E703" s="10">
        <v>18</v>
      </c>
      <c r="F703" s="10">
        <v>16</v>
      </c>
      <c r="G703" s="11">
        <v>10</v>
      </c>
      <c r="H703" s="23">
        <f t="shared" si="14"/>
        <v>0.81818181818181823</v>
      </c>
      <c r="I703" s="23">
        <f t="shared" si="15"/>
        <v>0.76190476190476186</v>
      </c>
      <c r="J703" s="24">
        <f t="shared" si="15"/>
        <v>0.5</v>
      </c>
    </row>
    <row r="704" spans="1:10" x14ac:dyDescent="0.25">
      <c r="A704" t="s">
        <v>714</v>
      </c>
      <c r="B704" s="9">
        <v>28</v>
      </c>
      <c r="C704" s="10">
        <v>26</v>
      </c>
      <c r="D704" s="11">
        <v>26</v>
      </c>
      <c r="E704" s="10">
        <v>28</v>
      </c>
      <c r="F704" s="10">
        <v>22</v>
      </c>
      <c r="G704" s="11">
        <v>14</v>
      </c>
      <c r="H704" s="23">
        <f t="shared" si="14"/>
        <v>1</v>
      </c>
      <c r="I704" s="23">
        <f t="shared" si="15"/>
        <v>0.84615384615384615</v>
      </c>
      <c r="J704" s="24">
        <f t="shared" si="15"/>
        <v>0.53846153846153844</v>
      </c>
    </row>
    <row r="705" spans="1:10" x14ac:dyDescent="0.25">
      <c r="A705" t="s">
        <v>715</v>
      </c>
      <c r="B705" s="9">
        <v>11</v>
      </c>
      <c r="C705" s="10">
        <v>11</v>
      </c>
      <c r="D705" s="11">
        <v>11</v>
      </c>
      <c r="E705" s="10">
        <v>9</v>
      </c>
      <c r="F705" s="10">
        <v>7</v>
      </c>
      <c r="G705" s="11">
        <v>5</v>
      </c>
      <c r="H705" s="23">
        <f t="shared" si="14"/>
        <v>0.81818181818181823</v>
      </c>
      <c r="I705" s="23">
        <f t="shared" si="15"/>
        <v>0.63636363636363635</v>
      </c>
      <c r="J705" s="24">
        <f t="shared" si="15"/>
        <v>0.45454545454545453</v>
      </c>
    </row>
    <row r="706" spans="1:10" x14ac:dyDescent="0.25">
      <c r="A706" t="s">
        <v>716</v>
      </c>
      <c r="B706" s="9">
        <v>14</v>
      </c>
      <c r="C706" s="10">
        <v>14</v>
      </c>
      <c r="D706" s="11">
        <v>14</v>
      </c>
      <c r="E706" s="10">
        <v>14</v>
      </c>
      <c r="F706" s="10">
        <v>10</v>
      </c>
      <c r="G706" s="11">
        <v>7</v>
      </c>
      <c r="H706" s="23">
        <f t="shared" si="14"/>
        <v>1</v>
      </c>
      <c r="I706" s="23">
        <f t="shared" si="15"/>
        <v>0.7142857142857143</v>
      </c>
      <c r="J706" s="24">
        <f t="shared" si="15"/>
        <v>0.5</v>
      </c>
    </row>
    <row r="707" spans="1:10" x14ac:dyDescent="0.25">
      <c r="A707" t="s">
        <v>717</v>
      </c>
      <c r="B707" s="9">
        <v>14</v>
      </c>
      <c r="C707" s="10">
        <v>14</v>
      </c>
      <c r="D707" s="11"/>
      <c r="E707" s="10">
        <v>12</v>
      </c>
      <c r="F707" s="10">
        <v>13</v>
      </c>
      <c r="G707" s="11"/>
      <c r="H707" s="23">
        <f t="shared" si="14"/>
        <v>0.8571428571428571</v>
      </c>
      <c r="I707" s="23">
        <f t="shared" si="15"/>
        <v>0.9285714285714286</v>
      </c>
      <c r="J707" s="24" t="s">
        <v>36</v>
      </c>
    </row>
    <row r="708" spans="1:10" x14ac:dyDescent="0.25">
      <c r="A708" t="s">
        <v>718</v>
      </c>
      <c r="B708" s="9">
        <v>10</v>
      </c>
      <c r="C708" s="10">
        <v>10</v>
      </c>
      <c r="D708" s="11"/>
      <c r="E708" s="10">
        <v>6</v>
      </c>
      <c r="F708" s="10">
        <v>9</v>
      </c>
      <c r="G708" s="11"/>
      <c r="H708" s="23">
        <f t="shared" si="14"/>
        <v>0.6</v>
      </c>
      <c r="I708" s="23">
        <f t="shared" si="15"/>
        <v>0.9</v>
      </c>
      <c r="J708" s="24" t="s">
        <v>36</v>
      </c>
    </row>
    <row r="709" spans="1:10" x14ac:dyDescent="0.25">
      <c r="A709" t="s">
        <v>719</v>
      </c>
      <c r="B709" s="9">
        <v>14</v>
      </c>
      <c r="C709" s="10"/>
      <c r="D709" s="11"/>
      <c r="E709" s="10">
        <v>9</v>
      </c>
      <c r="F709" s="10"/>
      <c r="G709" s="11"/>
      <c r="H709" s="23">
        <f t="shared" si="14"/>
        <v>0.6428571428571429</v>
      </c>
      <c r="I709" s="23" t="s">
        <v>36</v>
      </c>
      <c r="J709" s="24" t="s">
        <v>36</v>
      </c>
    </row>
    <row r="710" spans="1:10" x14ac:dyDescent="0.25">
      <c r="A710" t="s">
        <v>720</v>
      </c>
      <c r="B710" s="9"/>
      <c r="C710" s="10">
        <v>14</v>
      </c>
      <c r="D710" s="11">
        <v>12</v>
      </c>
      <c r="E710" s="10"/>
      <c r="F710" s="10">
        <v>11</v>
      </c>
      <c r="G710" s="11">
        <v>7</v>
      </c>
      <c r="H710" s="23" t="s">
        <v>36</v>
      </c>
      <c r="I710" s="23">
        <f t="shared" si="15"/>
        <v>0.7857142857142857</v>
      </c>
      <c r="J710" s="24">
        <f t="shared" si="15"/>
        <v>0.58333333333333337</v>
      </c>
    </row>
    <row r="711" spans="1:10" x14ac:dyDescent="0.25">
      <c r="A711" t="s">
        <v>721</v>
      </c>
      <c r="B711" s="9">
        <v>10</v>
      </c>
      <c r="C711" s="10"/>
      <c r="D711" s="11"/>
      <c r="E711" s="10">
        <v>6</v>
      </c>
      <c r="F711" s="10"/>
      <c r="G711" s="11"/>
      <c r="H711" s="23">
        <f t="shared" si="14"/>
        <v>0.6</v>
      </c>
      <c r="I711" s="23" t="s">
        <v>36</v>
      </c>
      <c r="J711" s="24" t="s">
        <v>36</v>
      </c>
    </row>
    <row r="712" spans="1:10" x14ac:dyDescent="0.25">
      <c r="A712" t="s">
        <v>722</v>
      </c>
      <c r="B712" s="9"/>
      <c r="C712" s="10">
        <v>10</v>
      </c>
      <c r="D712" s="11">
        <v>10</v>
      </c>
      <c r="E712" s="10"/>
      <c r="F712" s="10">
        <v>7</v>
      </c>
      <c r="G712" s="11">
        <v>7</v>
      </c>
      <c r="H712" s="23" t="s">
        <v>36</v>
      </c>
      <c r="I712" s="23">
        <f t="shared" ref="I712:J774" si="16">F712/C712</f>
        <v>0.7</v>
      </c>
      <c r="J712" s="24">
        <f t="shared" si="16"/>
        <v>0.7</v>
      </c>
    </row>
    <row r="713" spans="1:10" x14ac:dyDescent="0.25">
      <c r="A713" t="s">
        <v>723</v>
      </c>
      <c r="B713" s="9">
        <v>23</v>
      </c>
      <c r="C713" s="10">
        <v>23</v>
      </c>
      <c r="D713" s="11">
        <v>22</v>
      </c>
      <c r="E713" s="10">
        <v>15</v>
      </c>
      <c r="F713" s="10">
        <v>18</v>
      </c>
      <c r="G713" s="11">
        <v>14</v>
      </c>
      <c r="H713" s="23">
        <f t="shared" ref="H713:H757" si="17">E713/B713</f>
        <v>0.65217391304347827</v>
      </c>
      <c r="I713" s="23">
        <f t="shared" si="16"/>
        <v>0.78260869565217395</v>
      </c>
      <c r="J713" s="24">
        <f t="shared" si="16"/>
        <v>0.63636363636363635</v>
      </c>
    </row>
    <row r="714" spans="1:10" x14ac:dyDescent="0.25">
      <c r="A714" t="s">
        <v>724</v>
      </c>
      <c r="B714" s="9">
        <v>27</v>
      </c>
      <c r="C714" s="10">
        <v>27</v>
      </c>
      <c r="D714" s="11"/>
      <c r="E714" s="10">
        <v>17</v>
      </c>
      <c r="F714" s="10">
        <v>9</v>
      </c>
      <c r="G714" s="11"/>
      <c r="H714" s="23">
        <f t="shared" si="17"/>
        <v>0.62962962962962965</v>
      </c>
      <c r="I714" s="23">
        <f t="shared" si="16"/>
        <v>0.33333333333333331</v>
      </c>
      <c r="J714" s="24" t="s">
        <v>36</v>
      </c>
    </row>
    <row r="715" spans="1:10" x14ac:dyDescent="0.25">
      <c r="A715" t="s">
        <v>725</v>
      </c>
      <c r="B715" s="9">
        <v>13</v>
      </c>
      <c r="C715" s="10"/>
      <c r="D715" s="11"/>
      <c r="E715" s="10">
        <v>7</v>
      </c>
      <c r="F715" s="10"/>
      <c r="G715" s="11"/>
      <c r="H715" s="23">
        <f t="shared" si="17"/>
        <v>0.53846153846153844</v>
      </c>
      <c r="I715" s="23" t="s">
        <v>36</v>
      </c>
      <c r="J715" s="24" t="s">
        <v>36</v>
      </c>
    </row>
    <row r="716" spans="1:10" x14ac:dyDescent="0.25">
      <c r="A716" t="s">
        <v>726</v>
      </c>
      <c r="B716" s="9"/>
      <c r="C716" s="10">
        <v>14</v>
      </c>
      <c r="D716" s="11">
        <v>12</v>
      </c>
      <c r="E716" s="10"/>
      <c r="F716" s="10">
        <v>10</v>
      </c>
      <c r="G716" s="11">
        <v>7</v>
      </c>
      <c r="H716" s="23" t="s">
        <v>36</v>
      </c>
      <c r="I716" s="23">
        <f t="shared" si="16"/>
        <v>0.7142857142857143</v>
      </c>
      <c r="J716" s="24">
        <f t="shared" si="16"/>
        <v>0.58333333333333337</v>
      </c>
    </row>
    <row r="717" spans="1:10" x14ac:dyDescent="0.25">
      <c r="A717" t="s">
        <v>727</v>
      </c>
      <c r="B717" s="9">
        <v>10</v>
      </c>
      <c r="C717" s="10">
        <v>14</v>
      </c>
      <c r="D717" s="11">
        <v>10</v>
      </c>
      <c r="E717" s="10">
        <v>6</v>
      </c>
      <c r="F717" s="10">
        <v>7</v>
      </c>
      <c r="G717" s="11">
        <v>6</v>
      </c>
      <c r="H717" s="23">
        <f t="shared" si="17"/>
        <v>0.6</v>
      </c>
      <c r="I717" s="23">
        <f t="shared" si="16"/>
        <v>0.5</v>
      </c>
      <c r="J717" s="24">
        <f t="shared" si="16"/>
        <v>0.6</v>
      </c>
    </row>
    <row r="718" spans="1:10" x14ac:dyDescent="0.25">
      <c r="A718" t="s">
        <v>728</v>
      </c>
      <c r="B718" s="9">
        <v>23</v>
      </c>
      <c r="C718" s="10">
        <v>23</v>
      </c>
      <c r="D718" s="11">
        <v>23</v>
      </c>
      <c r="E718" s="10">
        <v>13</v>
      </c>
      <c r="F718" s="10">
        <v>17</v>
      </c>
      <c r="G718" s="11">
        <v>13</v>
      </c>
      <c r="H718" s="23">
        <f t="shared" si="17"/>
        <v>0.56521739130434778</v>
      </c>
      <c r="I718" s="23">
        <f t="shared" si="16"/>
        <v>0.73913043478260865</v>
      </c>
      <c r="J718" s="24">
        <f t="shared" si="16"/>
        <v>0.56521739130434778</v>
      </c>
    </row>
    <row r="719" spans="1:10" x14ac:dyDescent="0.25">
      <c r="A719" t="s">
        <v>729</v>
      </c>
      <c r="B719" s="9">
        <v>23</v>
      </c>
      <c r="C719" s="10">
        <v>23</v>
      </c>
      <c r="D719" s="11"/>
      <c r="E719" s="10">
        <v>13</v>
      </c>
      <c r="F719" s="10">
        <v>17</v>
      </c>
      <c r="G719" s="11"/>
      <c r="H719" s="23">
        <f t="shared" si="17"/>
        <v>0.56521739130434778</v>
      </c>
      <c r="I719" s="23">
        <f t="shared" si="16"/>
        <v>0.73913043478260865</v>
      </c>
      <c r="J719" s="24" t="s">
        <v>36</v>
      </c>
    </row>
    <row r="720" spans="1:10" x14ac:dyDescent="0.25">
      <c r="A720" t="s">
        <v>730</v>
      </c>
      <c r="B720" s="9"/>
      <c r="C720" s="10"/>
      <c r="D720" s="11">
        <v>24</v>
      </c>
      <c r="E720" s="10"/>
      <c r="F720" s="10"/>
      <c r="G720" s="11">
        <v>16</v>
      </c>
      <c r="H720" s="23" t="s">
        <v>36</v>
      </c>
      <c r="I720" s="23" t="s">
        <v>36</v>
      </c>
      <c r="J720" s="24">
        <f t="shared" si="16"/>
        <v>0.66666666666666663</v>
      </c>
    </row>
    <row r="721" spans="1:10" x14ac:dyDescent="0.25">
      <c r="A721" t="s">
        <v>731</v>
      </c>
      <c r="B721" s="9"/>
      <c r="C721" s="10"/>
      <c r="D721" s="11">
        <v>20</v>
      </c>
      <c r="E721" s="10"/>
      <c r="F721" s="10"/>
      <c r="G721" s="11">
        <v>14</v>
      </c>
      <c r="H721" s="23" t="s">
        <v>36</v>
      </c>
      <c r="I721" s="23" t="s">
        <v>36</v>
      </c>
      <c r="J721" s="24">
        <f t="shared" si="16"/>
        <v>0.7</v>
      </c>
    </row>
    <row r="722" spans="1:10" x14ac:dyDescent="0.25">
      <c r="A722" t="s">
        <v>732</v>
      </c>
      <c r="B722" s="9"/>
      <c r="C722" s="10"/>
      <c r="D722" s="11">
        <v>12</v>
      </c>
      <c r="E722" s="10"/>
      <c r="F722" s="10"/>
      <c r="G722" s="11">
        <v>7</v>
      </c>
      <c r="H722" s="23" t="s">
        <v>36</v>
      </c>
      <c r="I722" s="23" t="s">
        <v>36</v>
      </c>
      <c r="J722" s="24">
        <f t="shared" si="16"/>
        <v>0.58333333333333337</v>
      </c>
    </row>
    <row r="723" spans="1:10" x14ac:dyDescent="0.25">
      <c r="A723" t="s">
        <v>733</v>
      </c>
      <c r="B723" s="9"/>
      <c r="C723" s="10"/>
      <c r="D723" s="11">
        <v>10</v>
      </c>
      <c r="E723" s="10"/>
      <c r="F723" s="10"/>
      <c r="G723" s="11">
        <v>7</v>
      </c>
      <c r="H723" s="23" t="s">
        <v>36</v>
      </c>
      <c r="I723" s="23" t="s">
        <v>36</v>
      </c>
      <c r="J723" s="24">
        <f t="shared" si="16"/>
        <v>0.7</v>
      </c>
    </row>
    <row r="724" spans="1:10" x14ac:dyDescent="0.25">
      <c r="A724" t="s">
        <v>734</v>
      </c>
      <c r="B724" s="9"/>
      <c r="C724" s="10"/>
      <c r="D724" s="11">
        <v>12</v>
      </c>
      <c r="E724" s="10"/>
      <c r="F724" s="10"/>
      <c r="G724" s="11">
        <v>7</v>
      </c>
      <c r="H724" s="23" t="s">
        <v>36</v>
      </c>
      <c r="I724" s="23" t="s">
        <v>36</v>
      </c>
      <c r="J724" s="24">
        <f t="shared" si="16"/>
        <v>0.58333333333333337</v>
      </c>
    </row>
    <row r="725" spans="1:10" x14ac:dyDescent="0.25">
      <c r="A725" t="s">
        <v>735</v>
      </c>
      <c r="B725" s="9"/>
      <c r="C725" s="10"/>
      <c r="D725" s="11">
        <v>10</v>
      </c>
      <c r="E725" s="10"/>
      <c r="F725" s="10"/>
      <c r="G725" s="11">
        <v>7</v>
      </c>
      <c r="H725" s="23" t="s">
        <v>36</v>
      </c>
      <c r="I725" s="23" t="s">
        <v>36</v>
      </c>
      <c r="J725" s="24">
        <f t="shared" si="16"/>
        <v>0.7</v>
      </c>
    </row>
    <row r="726" spans="1:10" x14ac:dyDescent="0.25">
      <c r="A726" t="s">
        <v>736</v>
      </c>
      <c r="B726" s="9"/>
      <c r="C726" s="10"/>
      <c r="D726" s="11">
        <v>12</v>
      </c>
      <c r="E726" s="10"/>
      <c r="F726" s="10"/>
      <c r="G726" s="11">
        <v>7</v>
      </c>
      <c r="H726" s="23" t="s">
        <v>36</v>
      </c>
      <c r="I726" s="23" t="s">
        <v>36</v>
      </c>
      <c r="J726" s="24">
        <f t="shared" si="16"/>
        <v>0.58333333333333337</v>
      </c>
    </row>
    <row r="727" spans="1:10" x14ac:dyDescent="0.25">
      <c r="A727" t="s">
        <v>737</v>
      </c>
      <c r="B727" s="9"/>
      <c r="C727" s="10"/>
      <c r="D727" s="11">
        <v>10</v>
      </c>
      <c r="E727" s="10"/>
      <c r="F727" s="10"/>
      <c r="G727" s="11">
        <v>6</v>
      </c>
      <c r="H727" s="23" t="s">
        <v>36</v>
      </c>
      <c r="I727" s="23" t="s">
        <v>36</v>
      </c>
      <c r="J727" s="24">
        <f t="shared" si="16"/>
        <v>0.6</v>
      </c>
    </row>
    <row r="728" spans="1:10" x14ac:dyDescent="0.25">
      <c r="A728" t="s">
        <v>738</v>
      </c>
      <c r="B728" s="9"/>
      <c r="C728" s="10"/>
      <c r="D728" s="11">
        <v>12</v>
      </c>
      <c r="E728" s="10"/>
      <c r="F728" s="10"/>
      <c r="G728" s="11">
        <v>7</v>
      </c>
      <c r="H728" s="23" t="s">
        <v>36</v>
      </c>
      <c r="I728" s="23" t="s">
        <v>36</v>
      </c>
      <c r="J728" s="24">
        <f t="shared" si="16"/>
        <v>0.58333333333333337</v>
      </c>
    </row>
    <row r="729" spans="1:10" x14ac:dyDescent="0.25">
      <c r="A729" t="s">
        <v>739</v>
      </c>
      <c r="B729" s="9"/>
      <c r="C729" s="10"/>
      <c r="D729" s="11">
        <v>10</v>
      </c>
      <c r="E729" s="10"/>
      <c r="F729" s="10"/>
      <c r="G729" s="11">
        <v>6</v>
      </c>
      <c r="H729" s="23" t="s">
        <v>36</v>
      </c>
      <c r="I729" s="23" t="s">
        <v>36</v>
      </c>
      <c r="J729" s="24">
        <f t="shared" si="16"/>
        <v>0.6</v>
      </c>
    </row>
    <row r="730" spans="1:10" x14ac:dyDescent="0.25">
      <c r="A730" t="s">
        <v>740</v>
      </c>
      <c r="B730" s="9"/>
      <c r="C730" s="10"/>
      <c r="D730" s="11">
        <v>1</v>
      </c>
      <c r="E730" s="10"/>
      <c r="F730" s="10"/>
      <c r="G730" s="11">
        <v>1</v>
      </c>
      <c r="H730" s="23" t="s">
        <v>36</v>
      </c>
      <c r="I730" s="23" t="s">
        <v>36</v>
      </c>
      <c r="J730" s="24">
        <f t="shared" si="16"/>
        <v>1</v>
      </c>
    </row>
    <row r="731" spans="1:10" x14ac:dyDescent="0.25">
      <c r="A731" t="s">
        <v>741</v>
      </c>
      <c r="B731" s="9"/>
      <c r="C731" s="10"/>
      <c r="D731" s="11">
        <v>1</v>
      </c>
      <c r="E731" s="10"/>
      <c r="F731" s="10"/>
      <c r="G731" s="11">
        <v>1</v>
      </c>
      <c r="H731" s="23" t="s">
        <v>36</v>
      </c>
      <c r="I731" s="23" t="s">
        <v>36</v>
      </c>
      <c r="J731" s="24">
        <f t="shared" si="16"/>
        <v>1</v>
      </c>
    </row>
    <row r="732" spans="1:10" x14ac:dyDescent="0.25">
      <c r="A732" t="s">
        <v>742</v>
      </c>
      <c r="B732" s="9">
        <v>2</v>
      </c>
      <c r="C732" s="10"/>
      <c r="D732" s="11"/>
      <c r="E732" s="10">
        <v>2</v>
      </c>
      <c r="F732" s="10"/>
      <c r="G732" s="11"/>
      <c r="H732" s="23">
        <f t="shared" si="17"/>
        <v>1</v>
      </c>
      <c r="I732" s="23" t="s">
        <v>36</v>
      </c>
      <c r="J732" s="23" t="s">
        <v>36</v>
      </c>
    </row>
    <row r="733" spans="1:10" x14ac:dyDescent="0.25">
      <c r="A733" t="s">
        <v>743</v>
      </c>
      <c r="B733" s="9">
        <v>15</v>
      </c>
      <c r="C733" s="10">
        <v>59</v>
      </c>
      <c r="D733" s="11">
        <v>64</v>
      </c>
      <c r="E733" s="10">
        <v>9</v>
      </c>
      <c r="F733" s="10">
        <v>47</v>
      </c>
      <c r="G733" s="11">
        <v>39</v>
      </c>
      <c r="H733" s="23">
        <f t="shared" si="17"/>
        <v>0.6</v>
      </c>
      <c r="I733" s="23">
        <f t="shared" si="16"/>
        <v>0.79661016949152541</v>
      </c>
      <c r="J733" s="24">
        <f t="shared" si="16"/>
        <v>0.609375</v>
      </c>
    </row>
    <row r="734" spans="1:10" x14ac:dyDescent="0.25">
      <c r="A734" t="s">
        <v>744</v>
      </c>
      <c r="B734" s="9">
        <v>81</v>
      </c>
      <c r="C734" s="10"/>
      <c r="D734" s="11"/>
      <c r="E734" s="10">
        <v>70</v>
      </c>
      <c r="F734" s="10"/>
      <c r="G734" s="11"/>
      <c r="H734" s="23">
        <f t="shared" si="17"/>
        <v>0.86419753086419748</v>
      </c>
      <c r="I734" s="23" t="s">
        <v>36</v>
      </c>
      <c r="J734" s="24" t="s">
        <v>36</v>
      </c>
    </row>
    <row r="735" spans="1:10" x14ac:dyDescent="0.25">
      <c r="A735" t="s">
        <v>745</v>
      </c>
      <c r="B735" s="9">
        <v>113</v>
      </c>
      <c r="C735" s="10"/>
      <c r="D735" s="11"/>
      <c r="E735" s="10">
        <v>85</v>
      </c>
      <c r="F735" s="10"/>
      <c r="G735" s="11"/>
      <c r="H735" s="23">
        <f t="shared" si="17"/>
        <v>0.75221238938053092</v>
      </c>
      <c r="I735" s="23" t="s">
        <v>36</v>
      </c>
      <c r="J735" s="24" t="s">
        <v>36</v>
      </c>
    </row>
    <row r="736" spans="1:10" x14ac:dyDescent="0.25">
      <c r="A736" t="s">
        <v>746</v>
      </c>
      <c r="B736" s="9">
        <v>112</v>
      </c>
      <c r="C736" s="10">
        <v>53</v>
      </c>
      <c r="D736" s="11"/>
      <c r="E736" s="10">
        <v>79</v>
      </c>
      <c r="F736" s="10">
        <v>42</v>
      </c>
      <c r="G736" s="11"/>
      <c r="H736" s="23">
        <f t="shared" si="17"/>
        <v>0.7053571428571429</v>
      </c>
      <c r="I736" s="23">
        <f t="shared" si="16"/>
        <v>0.79245283018867929</v>
      </c>
      <c r="J736" s="24" t="s">
        <v>36</v>
      </c>
    </row>
    <row r="737" spans="1:10" x14ac:dyDescent="0.25">
      <c r="A737" t="s">
        <v>747</v>
      </c>
      <c r="B737" s="9">
        <v>100</v>
      </c>
      <c r="C737" s="10">
        <v>56</v>
      </c>
      <c r="D737" s="11"/>
      <c r="E737" s="10">
        <v>75</v>
      </c>
      <c r="F737" s="10">
        <v>36</v>
      </c>
      <c r="G737" s="11"/>
      <c r="H737" s="23">
        <f t="shared" si="17"/>
        <v>0.75</v>
      </c>
      <c r="I737" s="23">
        <f t="shared" si="16"/>
        <v>0.6428571428571429</v>
      </c>
      <c r="J737" s="24" t="s">
        <v>36</v>
      </c>
    </row>
    <row r="738" spans="1:10" x14ac:dyDescent="0.25">
      <c r="A738" t="s">
        <v>748</v>
      </c>
      <c r="B738" s="9"/>
      <c r="C738" s="10">
        <v>48</v>
      </c>
      <c r="D738" s="11">
        <v>80</v>
      </c>
      <c r="E738" s="10"/>
      <c r="F738" s="10">
        <v>33</v>
      </c>
      <c r="G738" s="11">
        <v>41</v>
      </c>
      <c r="H738" s="23" t="s">
        <v>36</v>
      </c>
      <c r="I738" s="23">
        <f t="shared" si="16"/>
        <v>0.6875</v>
      </c>
      <c r="J738" s="24">
        <f t="shared" si="16"/>
        <v>0.51249999999999996</v>
      </c>
    </row>
    <row r="739" spans="1:10" x14ac:dyDescent="0.25">
      <c r="A739" t="s">
        <v>749</v>
      </c>
      <c r="B739" s="9">
        <v>95</v>
      </c>
      <c r="C739" s="10">
        <v>91</v>
      </c>
      <c r="D739" s="11"/>
      <c r="E739" s="10">
        <v>69</v>
      </c>
      <c r="F739" s="10">
        <v>72</v>
      </c>
      <c r="G739" s="11"/>
      <c r="H739" s="23">
        <f t="shared" si="17"/>
        <v>0.72631578947368425</v>
      </c>
      <c r="I739" s="23">
        <f t="shared" si="16"/>
        <v>0.79120879120879117</v>
      </c>
      <c r="J739" s="24" t="s">
        <v>36</v>
      </c>
    </row>
    <row r="740" spans="1:10" x14ac:dyDescent="0.25">
      <c r="A740" t="s">
        <v>750</v>
      </c>
      <c r="B740" s="9">
        <v>106</v>
      </c>
      <c r="C740" s="10">
        <v>93</v>
      </c>
      <c r="D740" s="11">
        <v>44</v>
      </c>
      <c r="E740" s="10">
        <v>78</v>
      </c>
      <c r="F740" s="10">
        <v>72</v>
      </c>
      <c r="G740" s="11">
        <v>36</v>
      </c>
      <c r="H740" s="23">
        <f t="shared" si="17"/>
        <v>0.73584905660377353</v>
      </c>
      <c r="I740" s="23">
        <f t="shared" si="16"/>
        <v>0.77419354838709675</v>
      </c>
      <c r="J740" s="24">
        <f t="shared" si="16"/>
        <v>0.81818181818181823</v>
      </c>
    </row>
    <row r="741" spans="1:10" x14ac:dyDescent="0.25">
      <c r="A741" t="s">
        <v>751</v>
      </c>
      <c r="B741" s="9">
        <v>98</v>
      </c>
      <c r="C741" s="10">
        <v>90</v>
      </c>
      <c r="D741" s="11">
        <v>42</v>
      </c>
      <c r="E741" s="10">
        <v>78</v>
      </c>
      <c r="F741" s="10">
        <v>63</v>
      </c>
      <c r="G741" s="11">
        <v>36</v>
      </c>
      <c r="H741" s="23">
        <f t="shared" si="17"/>
        <v>0.79591836734693877</v>
      </c>
      <c r="I741" s="23">
        <f t="shared" si="16"/>
        <v>0.7</v>
      </c>
      <c r="J741" s="24">
        <f t="shared" si="16"/>
        <v>0.8571428571428571</v>
      </c>
    </row>
    <row r="742" spans="1:10" x14ac:dyDescent="0.25">
      <c r="A742" t="s">
        <v>752</v>
      </c>
      <c r="B742" s="9">
        <v>33</v>
      </c>
      <c r="C742" s="10">
        <v>33</v>
      </c>
      <c r="D742" s="11"/>
      <c r="E742" s="10">
        <v>23</v>
      </c>
      <c r="F742" s="10">
        <v>24</v>
      </c>
      <c r="G742" s="11"/>
      <c r="H742" s="23">
        <f t="shared" si="17"/>
        <v>0.69696969696969702</v>
      </c>
      <c r="I742" s="23">
        <f t="shared" si="16"/>
        <v>0.72727272727272729</v>
      </c>
      <c r="J742" s="24" t="s">
        <v>36</v>
      </c>
    </row>
    <row r="743" spans="1:10" x14ac:dyDescent="0.25">
      <c r="A743" t="s">
        <v>753</v>
      </c>
      <c r="B743" s="9">
        <v>66</v>
      </c>
      <c r="C743" s="10">
        <v>66</v>
      </c>
      <c r="D743" s="11"/>
      <c r="E743" s="10">
        <v>46</v>
      </c>
      <c r="F743" s="10">
        <v>48</v>
      </c>
      <c r="G743" s="11"/>
      <c r="H743" s="23">
        <f t="shared" si="17"/>
        <v>0.69696969696969702</v>
      </c>
      <c r="I743" s="23">
        <f t="shared" si="16"/>
        <v>0.72727272727272729</v>
      </c>
      <c r="J743" s="24" t="s">
        <v>36</v>
      </c>
    </row>
    <row r="744" spans="1:10" x14ac:dyDescent="0.25">
      <c r="A744" t="s">
        <v>754</v>
      </c>
      <c r="B744" s="9">
        <v>64</v>
      </c>
      <c r="C744" s="10">
        <v>28</v>
      </c>
      <c r="D744" s="11"/>
      <c r="E744" s="10">
        <v>48</v>
      </c>
      <c r="F744" s="10">
        <v>24</v>
      </c>
      <c r="G744" s="11"/>
      <c r="H744" s="23">
        <f t="shared" si="17"/>
        <v>0.75</v>
      </c>
      <c r="I744" s="23">
        <f t="shared" si="16"/>
        <v>0.8571428571428571</v>
      </c>
      <c r="J744" s="24" t="s">
        <v>36</v>
      </c>
    </row>
    <row r="745" spans="1:10" x14ac:dyDescent="0.25">
      <c r="A745" t="s">
        <v>755</v>
      </c>
      <c r="B745" s="9">
        <v>36</v>
      </c>
      <c r="C745" s="10">
        <v>36</v>
      </c>
      <c r="D745" s="11">
        <v>18</v>
      </c>
      <c r="E745" s="10">
        <v>26</v>
      </c>
      <c r="F745" s="10">
        <v>21</v>
      </c>
      <c r="G745" s="11">
        <v>12</v>
      </c>
      <c r="H745" s="23">
        <f t="shared" si="17"/>
        <v>0.72222222222222221</v>
      </c>
      <c r="I745" s="23">
        <f t="shared" si="16"/>
        <v>0.58333333333333337</v>
      </c>
      <c r="J745" s="24">
        <f t="shared" si="16"/>
        <v>0.66666666666666663</v>
      </c>
    </row>
    <row r="746" spans="1:10" x14ac:dyDescent="0.25">
      <c r="A746" t="s">
        <v>756</v>
      </c>
      <c r="B746" s="9">
        <v>25</v>
      </c>
      <c r="C746" s="10">
        <v>25</v>
      </c>
      <c r="D746" s="11">
        <v>25</v>
      </c>
      <c r="E746" s="10">
        <v>11</v>
      </c>
      <c r="F746" s="10">
        <v>15</v>
      </c>
      <c r="G746" s="11">
        <v>18</v>
      </c>
      <c r="H746" s="23">
        <f t="shared" si="17"/>
        <v>0.44</v>
      </c>
      <c r="I746" s="23">
        <f t="shared" si="16"/>
        <v>0.6</v>
      </c>
      <c r="J746" s="24">
        <f t="shared" si="16"/>
        <v>0.72</v>
      </c>
    </row>
    <row r="747" spans="1:10" x14ac:dyDescent="0.25">
      <c r="A747" t="s">
        <v>757</v>
      </c>
      <c r="B747" s="9">
        <v>25</v>
      </c>
      <c r="C747" s="10">
        <v>25</v>
      </c>
      <c r="D747" s="11">
        <v>25</v>
      </c>
      <c r="E747" s="10">
        <v>12</v>
      </c>
      <c r="F747" s="10">
        <v>17</v>
      </c>
      <c r="G747" s="11">
        <v>18</v>
      </c>
      <c r="H747" s="23">
        <f t="shared" si="17"/>
        <v>0.48</v>
      </c>
      <c r="I747" s="23">
        <f t="shared" si="16"/>
        <v>0.68</v>
      </c>
      <c r="J747" s="24">
        <f t="shared" si="16"/>
        <v>0.72</v>
      </c>
    </row>
    <row r="748" spans="1:10" x14ac:dyDescent="0.25">
      <c r="A748" t="s">
        <v>758</v>
      </c>
      <c r="B748" s="9">
        <v>24</v>
      </c>
      <c r="C748" s="10">
        <v>24</v>
      </c>
      <c r="D748" s="11">
        <v>24</v>
      </c>
      <c r="E748" s="10">
        <v>11</v>
      </c>
      <c r="F748" s="10">
        <v>20</v>
      </c>
      <c r="G748" s="11">
        <v>16</v>
      </c>
      <c r="H748" s="23">
        <f t="shared" si="17"/>
        <v>0.45833333333333331</v>
      </c>
      <c r="I748" s="23">
        <f t="shared" si="16"/>
        <v>0.83333333333333337</v>
      </c>
      <c r="J748" s="24">
        <f t="shared" si="16"/>
        <v>0.66666666666666663</v>
      </c>
    </row>
    <row r="749" spans="1:10" x14ac:dyDescent="0.25">
      <c r="A749" t="s">
        <v>759</v>
      </c>
      <c r="B749" s="9">
        <v>24</v>
      </c>
      <c r="C749" s="10">
        <v>24</v>
      </c>
      <c r="D749" s="11">
        <v>24</v>
      </c>
      <c r="E749" s="10">
        <v>11</v>
      </c>
      <c r="F749" s="10">
        <v>20</v>
      </c>
      <c r="G749" s="11">
        <v>16</v>
      </c>
      <c r="H749" s="23">
        <f t="shared" si="17"/>
        <v>0.45833333333333331</v>
      </c>
      <c r="I749" s="23">
        <f t="shared" si="16"/>
        <v>0.83333333333333337</v>
      </c>
      <c r="J749" s="24">
        <f t="shared" si="16"/>
        <v>0.66666666666666663</v>
      </c>
    </row>
    <row r="750" spans="1:10" x14ac:dyDescent="0.25">
      <c r="A750" t="s">
        <v>760</v>
      </c>
      <c r="B750" s="9">
        <v>31</v>
      </c>
      <c r="C750" s="10">
        <v>31</v>
      </c>
      <c r="D750" s="11">
        <v>33</v>
      </c>
      <c r="E750" s="10">
        <v>13</v>
      </c>
      <c r="F750" s="10">
        <v>12</v>
      </c>
      <c r="G750" s="11">
        <v>13</v>
      </c>
      <c r="H750" s="23">
        <f t="shared" si="17"/>
        <v>0.41935483870967744</v>
      </c>
      <c r="I750" s="23">
        <f t="shared" si="16"/>
        <v>0.38709677419354838</v>
      </c>
      <c r="J750" s="24">
        <f t="shared" si="16"/>
        <v>0.39393939393939392</v>
      </c>
    </row>
    <row r="751" spans="1:10" x14ac:dyDescent="0.25">
      <c r="A751" t="s">
        <v>761</v>
      </c>
      <c r="B751" s="9"/>
      <c r="C751" s="10">
        <v>30</v>
      </c>
      <c r="D751" s="11">
        <v>24</v>
      </c>
      <c r="E751" s="10"/>
      <c r="F751" s="10">
        <v>22</v>
      </c>
      <c r="G751" s="11">
        <v>20</v>
      </c>
      <c r="H751" s="23" t="s">
        <v>36</v>
      </c>
      <c r="I751" s="23">
        <f t="shared" si="16"/>
        <v>0.73333333333333328</v>
      </c>
      <c r="J751" s="24">
        <f t="shared" si="16"/>
        <v>0.83333333333333337</v>
      </c>
    </row>
    <row r="752" spans="1:10" x14ac:dyDescent="0.25">
      <c r="A752" t="s">
        <v>762</v>
      </c>
      <c r="B752" s="9">
        <v>12</v>
      </c>
      <c r="C752" s="10">
        <v>12</v>
      </c>
      <c r="D752" s="11">
        <v>12</v>
      </c>
      <c r="E752" s="10">
        <v>8</v>
      </c>
      <c r="F752" s="10">
        <v>10</v>
      </c>
      <c r="G752" s="11">
        <v>9</v>
      </c>
      <c r="H752" s="23">
        <f t="shared" si="17"/>
        <v>0.66666666666666663</v>
      </c>
      <c r="I752" s="23">
        <f t="shared" si="16"/>
        <v>0.83333333333333337</v>
      </c>
      <c r="J752" s="24">
        <f t="shared" si="16"/>
        <v>0.75</v>
      </c>
    </row>
    <row r="753" spans="1:10" x14ac:dyDescent="0.25">
      <c r="A753" t="s">
        <v>763</v>
      </c>
      <c r="B753" s="9">
        <v>12</v>
      </c>
      <c r="C753" s="10"/>
      <c r="D753" s="11"/>
      <c r="E753" s="10">
        <v>8</v>
      </c>
      <c r="F753" s="10"/>
      <c r="G753" s="11"/>
      <c r="H753" s="23">
        <f t="shared" si="17"/>
        <v>0.66666666666666663</v>
      </c>
      <c r="I753" s="23" t="s">
        <v>36</v>
      </c>
      <c r="J753" s="24" t="s">
        <v>36</v>
      </c>
    </row>
    <row r="754" spans="1:10" x14ac:dyDescent="0.25">
      <c r="A754" t="s">
        <v>764</v>
      </c>
      <c r="B754" s="9">
        <v>23</v>
      </c>
      <c r="C754" s="10">
        <v>12</v>
      </c>
      <c r="D754" s="11">
        <v>12</v>
      </c>
      <c r="E754" s="10">
        <v>16</v>
      </c>
      <c r="F754" s="10">
        <v>10</v>
      </c>
      <c r="G754" s="11">
        <v>11</v>
      </c>
      <c r="H754" s="23">
        <f t="shared" si="17"/>
        <v>0.69565217391304346</v>
      </c>
      <c r="I754" s="23">
        <f t="shared" si="16"/>
        <v>0.83333333333333337</v>
      </c>
      <c r="J754" s="24">
        <f t="shared" si="16"/>
        <v>0.91666666666666663</v>
      </c>
    </row>
    <row r="755" spans="1:10" x14ac:dyDescent="0.25">
      <c r="A755" t="s">
        <v>765</v>
      </c>
      <c r="B755" s="9">
        <v>18</v>
      </c>
      <c r="C755" s="10">
        <v>24</v>
      </c>
      <c r="D755" s="11">
        <v>24</v>
      </c>
      <c r="E755" s="10">
        <v>16</v>
      </c>
      <c r="F755" s="10">
        <v>20</v>
      </c>
      <c r="G755" s="11">
        <v>20</v>
      </c>
      <c r="H755" s="23">
        <f t="shared" si="17"/>
        <v>0.88888888888888884</v>
      </c>
      <c r="I755" s="23">
        <f t="shared" si="16"/>
        <v>0.83333333333333337</v>
      </c>
      <c r="J755" s="24">
        <f t="shared" si="16"/>
        <v>0.83333333333333337</v>
      </c>
    </row>
    <row r="756" spans="1:10" x14ac:dyDescent="0.25">
      <c r="A756" t="s">
        <v>766</v>
      </c>
      <c r="B756" s="9">
        <v>10</v>
      </c>
      <c r="C756" s="10"/>
      <c r="D756" s="11"/>
      <c r="E756" s="10">
        <v>8</v>
      </c>
      <c r="F756" s="10"/>
      <c r="G756" s="11"/>
      <c r="H756" s="23">
        <f t="shared" si="17"/>
        <v>0.8</v>
      </c>
      <c r="I756" s="23" t="s">
        <v>36</v>
      </c>
      <c r="J756" s="24" t="s">
        <v>36</v>
      </c>
    </row>
    <row r="757" spans="1:10" x14ac:dyDescent="0.25">
      <c r="A757" t="s">
        <v>767</v>
      </c>
      <c r="B757" s="9">
        <v>10</v>
      </c>
      <c r="C757" s="10"/>
      <c r="D757" s="11"/>
      <c r="E757" s="10">
        <v>8</v>
      </c>
      <c r="F757" s="10"/>
      <c r="G757" s="11"/>
      <c r="H757" s="23">
        <f t="shared" si="17"/>
        <v>0.8</v>
      </c>
      <c r="I757" s="23" t="s">
        <v>36</v>
      </c>
      <c r="J757" s="24" t="s">
        <v>36</v>
      </c>
    </row>
    <row r="758" spans="1:10" x14ac:dyDescent="0.25">
      <c r="A758" t="s">
        <v>768</v>
      </c>
      <c r="B758" s="9"/>
      <c r="C758" s="10">
        <v>7</v>
      </c>
      <c r="D758" s="11">
        <v>10</v>
      </c>
      <c r="E758" s="10"/>
      <c r="F758" s="10">
        <v>7</v>
      </c>
      <c r="G758" s="11">
        <v>10</v>
      </c>
      <c r="H758" s="23" t="s">
        <v>36</v>
      </c>
      <c r="I758" s="23">
        <f t="shared" si="16"/>
        <v>1</v>
      </c>
      <c r="J758" s="24">
        <f t="shared" si="16"/>
        <v>1</v>
      </c>
    </row>
    <row r="759" spans="1:10" x14ac:dyDescent="0.25">
      <c r="A759" t="s">
        <v>769</v>
      </c>
      <c r="B759" s="9"/>
      <c r="C759" s="10">
        <v>54</v>
      </c>
      <c r="D759" s="11">
        <v>22</v>
      </c>
      <c r="E759" s="10"/>
      <c r="F759" s="10">
        <v>34</v>
      </c>
      <c r="G759" s="11">
        <v>20</v>
      </c>
      <c r="H759" s="23" t="s">
        <v>36</v>
      </c>
      <c r="I759" s="23">
        <f t="shared" si="16"/>
        <v>0.62962962962962965</v>
      </c>
      <c r="J759" s="24">
        <f t="shared" si="16"/>
        <v>0.90909090909090906</v>
      </c>
    </row>
    <row r="760" spans="1:10" x14ac:dyDescent="0.25">
      <c r="A760" t="s">
        <v>770</v>
      </c>
      <c r="B760" s="9"/>
      <c r="C760" s="10">
        <v>15</v>
      </c>
      <c r="D760" s="11">
        <v>11</v>
      </c>
      <c r="E760" s="10"/>
      <c r="F760" s="10">
        <v>7</v>
      </c>
      <c r="G760" s="11">
        <v>11</v>
      </c>
      <c r="H760" s="23" t="s">
        <v>36</v>
      </c>
      <c r="I760" s="23">
        <f t="shared" si="16"/>
        <v>0.46666666666666667</v>
      </c>
      <c r="J760" s="24">
        <f t="shared" si="16"/>
        <v>1</v>
      </c>
    </row>
    <row r="761" spans="1:10" x14ac:dyDescent="0.25">
      <c r="A761" t="s">
        <v>771</v>
      </c>
      <c r="B761" s="9"/>
      <c r="C761" s="10">
        <v>30</v>
      </c>
      <c r="D761" s="11">
        <v>20</v>
      </c>
      <c r="E761" s="10"/>
      <c r="F761" s="10">
        <v>14</v>
      </c>
      <c r="G761" s="11">
        <v>20</v>
      </c>
      <c r="H761" s="23" t="s">
        <v>36</v>
      </c>
      <c r="I761" s="23">
        <f t="shared" si="16"/>
        <v>0.46666666666666667</v>
      </c>
      <c r="J761" s="24">
        <f t="shared" si="16"/>
        <v>1</v>
      </c>
    </row>
    <row r="762" spans="1:10" x14ac:dyDescent="0.25">
      <c r="A762" t="s">
        <v>772</v>
      </c>
      <c r="B762" s="9"/>
      <c r="C762" s="10">
        <v>24</v>
      </c>
      <c r="D762" s="11">
        <v>22</v>
      </c>
      <c r="E762" s="10"/>
      <c r="F762" s="10">
        <v>14</v>
      </c>
      <c r="G762" s="11">
        <v>20</v>
      </c>
      <c r="H762" s="23" t="s">
        <v>36</v>
      </c>
      <c r="I762" s="23">
        <f t="shared" si="16"/>
        <v>0.58333333333333337</v>
      </c>
      <c r="J762" s="24">
        <f t="shared" si="16"/>
        <v>0.90909090909090906</v>
      </c>
    </row>
    <row r="763" spans="1:10" x14ac:dyDescent="0.25">
      <c r="A763" t="s">
        <v>773</v>
      </c>
      <c r="B763" s="9"/>
      <c r="C763" s="10">
        <v>24</v>
      </c>
      <c r="D763" s="11">
        <v>24</v>
      </c>
      <c r="E763" s="10"/>
      <c r="F763" s="10">
        <v>14</v>
      </c>
      <c r="G763" s="11">
        <v>20</v>
      </c>
      <c r="H763" s="23" t="s">
        <v>36</v>
      </c>
      <c r="I763" s="23">
        <f t="shared" si="16"/>
        <v>0.58333333333333337</v>
      </c>
      <c r="J763" s="24">
        <f t="shared" si="16"/>
        <v>0.83333333333333337</v>
      </c>
    </row>
    <row r="764" spans="1:10" x14ac:dyDescent="0.25">
      <c r="A764" t="s">
        <v>774</v>
      </c>
      <c r="B764" s="9"/>
      <c r="C764" s="10">
        <v>14</v>
      </c>
      <c r="D764" s="11">
        <v>20</v>
      </c>
      <c r="E764" s="10"/>
      <c r="F764" s="10">
        <v>14</v>
      </c>
      <c r="G764" s="11">
        <v>20</v>
      </c>
      <c r="H764" s="23" t="s">
        <v>36</v>
      </c>
      <c r="I764" s="23">
        <f t="shared" si="16"/>
        <v>1</v>
      </c>
      <c r="J764" s="24">
        <f t="shared" si="16"/>
        <v>1</v>
      </c>
    </row>
    <row r="765" spans="1:10" x14ac:dyDescent="0.25">
      <c r="A765" t="s">
        <v>775</v>
      </c>
      <c r="B765" s="9"/>
      <c r="C765" s="10">
        <v>14</v>
      </c>
      <c r="D765" s="11">
        <v>20</v>
      </c>
      <c r="E765" s="10"/>
      <c r="F765" s="10">
        <v>14</v>
      </c>
      <c r="G765" s="11">
        <v>20</v>
      </c>
      <c r="H765" s="23" t="s">
        <v>36</v>
      </c>
      <c r="I765" s="23">
        <f t="shared" si="16"/>
        <v>1</v>
      </c>
      <c r="J765" s="24">
        <f t="shared" si="16"/>
        <v>1</v>
      </c>
    </row>
    <row r="766" spans="1:10" x14ac:dyDescent="0.25">
      <c r="A766" t="s">
        <v>776</v>
      </c>
      <c r="B766" s="9"/>
      <c r="C766" s="10">
        <v>7</v>
      </c>
      <c r="D766" s="11">
        <v>10</v>
      </c>
      <c r="E766" s="10"/>
      <c r="F766" s="10">
        <v>7</v>
      </c>
      <c r="G766" s="11">
        <v>10</v>
      </c>
      <c r="H766" s="23" t="s">
        <v>36</v>
      </c>
      <c r="I766" s="23">
        <f t="shared" si="16"/>
        <v>1</v>
      </c>
      <c r="J766" s="24">
        <f t="shared" si="16"/>
        <v>1</v>
      </c>
    </row>
    <row r="767" spans="1:10" x14ac:dyDescent="0.25">
      <c r="A767" t="s">
        <v>777</v>
      </c>
      <c r="B767" s="9"/>
      <c r="C767" s="10">
        <v>84</v>
      </c>
      <c r="D767" s="11">
        <v>80</v>
      </c>
      <c r="E767" s="10"/>
      <c r="F767" s="10">
        <v>74</v>
      </c>
      <c r="G767" s="11">
        <v>62</v>
      </c>
      <c r="H767" s="23" t="s">
        <v>36</v>
      </c>
      <c r="I767" s="23">
        <f t="shared" si="16"/>
        <v>0.88095238095238093</v>
      </c>
      <c r="J767" s="24">
        <f t="shared" si="16"/>
        <v>0.77500000000000002</v>
      </c>
    </row>
    <row r="768" spans="1:10" x14ac:dyDescent="0.25">
      <c r="A768" t="s">
        <v>778</v>
      </c>
      <c r="B768" s="9"/>
      <c r="C768" s="10">
        <v>42</v>
      </c>
      <c r="D768" s="11">
        <v>80</v>
      </c>
      <c r="E768" s="10"/>
      <c r="F768" s="10">
        <v>32</v>
      </c>
      <c r="G768" s="11">
        <v>54</v>
      </c>
      <c r="H768" s="23" t="s">
        <v>36</v>
      </c>
      <c r="I768" s="23">
        <f t="shared" si="16"/>
        <v>0.76190476190476186</v>
      </c>
      <c r="J768" s="24">
        <f t="shared" si="16"/>
        <v>0.67500000000000004</v>
      </c>
    </row>
    <row r="769" spans="1:10" x14ac:dyDescent="0.25">
      <c r="A769" t="s">
        <v>779</v>
      </c>
      <c r="B769" s="9"/>
      <c r="C769" s="10">
        <v>40</v>
      </c>
      <c r="D769" s="11">
        <v>80</v>
      </c>
      <c r="E769" s="10"/>
      <c r="F769" s="10">
        <v>26</v>
      </c>
      <c r="G769" s="11">
        <v>52</v>
      </c>
      <c r="H769" s="23" t="s">
        <v>36</v>
      </c>
      <c r="I769" s="23">
        <f t="shared" si="16"/>
        <v>0.65</v>
      </c>
      <c r="J769" s="24">
        <f t="shared" si="16"/>
        <v>0.65</v>
      </c>
    </row>
    <row r="770" spans="1:10" x14ac:dyDescent="0.25">
      <c r="A770" t="s">
        <v>780</v>
      </c>
      <c r="B770" s="9"/>
      <c r="C770" s="10">
        <v>40</v>
      </c>
      <c r="D770" s="11">
        <v>80</v>
      </c>
      <c r="E770" s="10"/>
      <c r="F770" s="10">
        <v>22</v>
      </c>
      <c r="G770" s="11">
        <v>52</v>
      </c>
      <c r="H770" s="23" t="s">
        <v>36</v>
      </c>
      <c r="I770" s="23">
        <f t="shared" si="16"/>
        <v>0.55000000000000004</v>
      </c>
      <c r="J770" s="24">
        <f t="shared" si="16"/>
        <v>0.65</v>
      </c>
    </row>
    <row r="771" spans="1:10" x14ac:dyDescent="0.25">
      <c r="A771" t="s">
        <v>781</v>
      </c>
      <c r="B771" s="9"/>
      <c r="C771" s="10">
        <v>88</v>
      </c>
      <c r="D771" s="11">
        <v>81</v>
      </c>
      <c r="E771" s="10"/>
      <c r="F771" s="10">
        <v>76</v>
      </c>
      <c r="G771" s="11">
        <v>70</v>
      </c>
      <c r="H771" s="23" t="s">
        <v>36</v>
      </c>
      <c r="I771" s="23">
        <f t="shared" si="16"/>
        <v>0.86363636363636365</v>
      </c>
      <c r="J771" s="24">
        <f t="shared" si="16"/>
        <v>0.86419753086419748</v>
      </c>
    </row>
    <row r="772" spans="1:10" x14ac:dyDescent="0.25">
      <c r="A772" t="s">
        <v>782</v>
      </c>
      <c r="B772" s="9"/>
      <c r="C772" s="10">
        <v>79</v>
      </c>
      <c r="D772" s="11">
        <v>77</v>
      </c>
      <c r="E772" s="10"/>
      <c r="F772" s="10">
        <v>70</v>
      </c>
      <c r="G772" s="11">
        <v>62</v>
      </c>
      <c r="H772" s="23" t="s">
        <v>36</v>
      </c>
      <c r="I772" s="23">
        <f t="shared" si="16"/>
        <v>0.88607594936708856</v>
      </c>
      <c r="J772" s="24">
        <f t="shared" si="16"/>
        <v>0.80519480519480524</v>
      </c>
    </row>
    <row r="773" spans="1:10" x14ac:dyDescent="0.25">
      <c r="A773" t="s">
        <v>783</v>
      </c>
      <c r="B773" s="9"/>
      <c r="C773" s="10">
        <v>38</v>
      </c>
      <c r="D773" s="11">
        <v>72</v>
      </c>
      <c r="E773" s="10"/>
      <c r="F773" s="10">
        <v>32</v>
      </c>
      <c r="G773" s="11">
        <v>54</v>
      </c>
      <c r="H773" s="23" t="s">
        <v>36</v>
      </c>
      <c r="I773" s="23">
        <f t="shared" si="16"/>
        <v>0.84210526315789469</v>
      </c>
      <c r="J773" s="24">
        <f t="shared" si="16"/>
        <v>0.75</v>
      </c>
    </row>
    <row r="774" spans="1:10" x14ac:dyDescent="0.25">
      <c r="A774" t="s">
        <v>784</v>
      </c>
      <c r="B774" s="9"/>
      <c r="C774" s="10">
        <v>31</v>
      </c>
      <c r="D774" s="11">
        <v>67</v>
      </c>
      <c r="E774" s="10"/>
      <c r="F774" s="10">
        <v>22</v>
      </c>
      <c r="G774" s="11">
        <v>52</v>
      </c>
      <c r="H774" s="23" t="s">
        <v>36</v>
      </c>
      <c r="I774" s="23">
        <f t="shared" si="16"/>
        <v>0.70967741935483875</v>
      </c>
      <c r="J774" s="24">
        <f t="shared" si="16"/>
        <v>0.77611940298507465</v>
      </c>
    </row>
    <row r="775" spans="1:10" x14ac:dyDescent="0.25">
      <c r="A775" t="s">
        <v>785</v>
      </c>
      <c r="B775" s="9"/>
      <c r="C775" s="10"/>
      <c r="D775" s="11">
        <v>80</v>
      </c>
      <c r="E775" s="10"/>
      <c r="F775" s="10"/>
      <c r="G775" s="11">
        <v>46</v>
      </c>
      <c r="H775" s="23" t="s">
        <v>36</v>
      </c>
      <c r="I775" s="23" t="s">
        <v>36</v>
      </c>
      <c r="J775" s="24">
        <f t="shared" ref="J775:J838" si="18">G775/D775</f>
        <v>0.57499999999999996</v>
      </c>
    </row>
    <row r="776" spans="1:10" x14ac:dyDescent="0.25">
      <c r="A776" t="s">
        <v>786</v>
      </c>
      <c r="B776" s="9"/>
      <c r="C776" s="10"/>
      <c r="D776" s="11">
        <v>80</v>
      </c>
      <c r="E776" s="10"/>
      <c r="F776" s="10"/>
      <c r="G776" s="11">
        <v>46</v>
      </c>
      <c r="H776" s="23" t="s">
        <v>36</v>
      </c>
      <c r="I776" s="23" t="s">
        <v>36</v>
      </c>
      <c r="J776" s="24">
        <f t="shared" si="18"/>
        <v>0.57499999999999996</v>
      </c>
    </row>
    <row r="777" spans="1:10" x14ac:dyDescent="0.25">
      <c r="A777" t="s">
        <v>787</v>
      </c>
      <c r="B777" s="9"/>
      <c r="C777" s="10"/>
      <c r="D777" s="11">
        <v>40</v>
      </c>
      <c r="E777" s="10"/>
      <c r="F777" s="10"/>
      <c r="G777" s="11">
        <v>22</v>
      </c>
      <c r="H777" s="23" t="s">
        <v>36</v>
      </c>
      <c r="I777" s="23" t="s">
        <v>36</v>
      </c>
      <c r="J777" s="24">
        <f t="shared" si="18"/>
        <v>0.55000000000000004</v>
      </c>
    </row>
    <row r="778" spans="1:10" x14ac:dyDescent="0.25">
      <c r="A778" t="s">
        <v>788</v>
      </c>
      <c r="B778" s="9"/>
      <c r="C778" s="10"/>
      <c r="D778" s="11">
        <v>20</v>
      </c>
      <c r="E778" s="10"/>
      <c r="F778" s="10"/>
      <c r="G778" s="11">
        <v>11</v>
      </c>
      <c r="H778" s="23" t="s">
        <v>36</v>
      </c>
      <c r="I778" s="23" t="s">
        <v>36</v>
      </c>
      <c r="J778" s="24">
        <f t="shared" si="18"/>
        <v>0.55000000000000004</v>
      </c>
    </row>
    <row r="779" spans="1:10" x14ac:dyDescent="0.25">
      <c r="A779" t="s">
        <v>789</v>
      </c>
      <c r="B779" s="9"/>
      <c r="C779" s="10"/>
      <c r="D779" s="11">
        <v>20</v>
      </c>
      <c r="E779" s="10"/>
      <c r="F779" s="10"/>
      <c r="G779" s="11">
        <v>11</v>
      </c>
      <c r="H779" s="23" t="s">
        <v>36</v>
      </c>
      <c r="I779" s="23" t="s">
        <v>36</v>
      </c>
      <c r="J779" s="24">
        <f t="shared" si="18"/>
        <v>0.55000000000000004</v>
      </c>
    </row>
    <row r="780" spans="1:10" x14ac:dyDescent="0.25">
      <c r="A780" t="s">
        <v>790</v>
      </c>
      <c r="B780" s="9"/>
      <c r="C780" s="10"/>
      <c r="D780" s="11">
        <v>65</v>
      </c>
      <c r="E780" s="10"/>
      <c r="F780" s="10"/>
      <c r="G780" s="11">
        <v>46</v>
      </c>
      <c r="H780" s="23" t="s">
        <v>36</v>
      </c>
      <c r="I780" s="23" t="s">
        <v>36</v>
      </c>
      <c r="J780" s="24">
        <f t="shared" si="18"/>
        <v>0.70769230769230773</v>
      </c>
    </row>
    <row r="781" spans="1:10" x14ac:dyDescent="0.25">
      <c r="A781" t="s">
        <v>791</v>
      </c>
      <c r="B781" s="9"/>
      <c r="C781" s="10"/>
      <c r="D781" s="11">
        <v>31</v>
      </c>
      <c r="E781" s="10"/>
      <c r="F781" s="10"/>
      <c r="G781" s="11">
        <v>22</v>
      </c>
      <c r="H781" s="23" t="s">
        <v>36</v>
      </c>
      <c r="I781" s="23" t="s">
        <v>36</v>
      </c>
      <c r="J781" s="24">
        <f t="shared" si="18"/>
        <v>0.70967741935483875</v>
      </c>
    </row>
    <row r="782" spans="1:10" x14ac:dyDescent="0.25">
      <c r="A782" t="s">
        <v>792</v>
      </c>
      <c r="B782" s="9"/>
      <c r="C782" s="10"/>
      <c r="D782" s="11">
        <v>32</v>
      </c>
      <c r="E782" s="10"/>
      <c r="F782" s="10"/>
      <c r="G782" s="11">
        <v>22</v>
      </c>
      <c r="H782" s="23" t="s">
        <v>36</v>
      </c>
      <c r="I782" s="23" t="s">
        <v>36</v>
      </c>
      <c r="J782" s="24">
        <f t="shared" si="18"/>
        <v>0.6875</v>
      </c>
    </row>
    <row r="783" spans="1:10" x14ac:dyDescent="0.25">
      <c r="A783" t="s">
        <v>793</v>
      </c>
      <c r="B783" s="9"/>
      <c r="C783" s="10"/>
      <c r="D783" s="11">
        <v>20</v>
      </c>
      <c r="E783" s="10"/>
      <c r="F783" s="10"/>
      <c r="G783" s="11">
        <v>11</v>
      </c>
      <c r="H783" s="23" t="s">
        <v>36</v>
      </c>
      <c r="I783" s="23" t="s">
        <v>36</v>
      </c>
      <c r="J783" s="24">
        <f t="shared" si="18"/>
        <v>0.55000000000000004</v>
      </c>
    </row>
    <row r="784" spans="1:10" x14ac:dyDescent="0.25">
      <c r="A784" s="15" t="s">
        <v>19</v>
      </c>
      <c r="B784" s="16">
        <v>7102</v>
      </c>
      <c r="C784" s="17">
        <v>7793</v>
      </c>
      <c r="D784" s="18">
        <v>7758</v>
      </c>
      <c r="E784" s="17">
        <v>4877</v>
      </c>
      <c r="F784" s="17">
        <v>5289</v>
      </c>
      <c r="G784" s="18">
        <v>5638</v>
      </c>
      <c r="H784" s="20">
        <f t="shared" ref="H784:J839" si="19">E784/B784</f>
        <v>0.68670796958603209</v>
      </c>
      <c r="I784" s="20">
        <f t="shared" si="19"/>
        <v>0.67868600025664061</v>
      </c>
      <c r="J784" s="21">
        <f t="shared" si="18"/>
        <v>0.72673369425109569</v>
      </c>
    </row>
    <row r="785" spans="1:10" x14ac:dyDescent="0.25">
      <c r="A785" t="s">
        <v>794</v>
      </c>
      <c r="B785" s="9"/>
      <c r="C785" s="10">
        <v>36</v>
      </c>
      <c r="D785" s="11">
        <v>10</v>
      </c>
      <c r="E785" s="10"/>
      <c r="F785" s="10">
        <v>30</v>
      </c>
      <c r="G785" s="11">
        <v>10</v>
      </c>
      <c r="H785" s="23" t="s">
        <v>36</v>
      </c>
      <c r="I785" s="23">
        <f t="shared" si="19"/>
        <v>0.83333333333333337</v>
      </c>
      <c r="J785" s="24">
        <f t="shared" si="18"/>
        <v>1</v>
      </c>
    </row>
    <row r="786" spans="1:10" x14ac:dyDescent="0.25">
      <c r="A786" t="s">
        <v>795</v>
      </c>
      <c r="B786" s="9">
        <v>35</v>
      </c>
      <c r="C786" s="10">
        <v>37</v>
      </c>
      <c r="D786" s="11">
        <v>10</v>
      </c>
      <c r="E786" s="10">
        <v>28</v>
      </c>
      <c r="F786" s="10">
        <v>30</v>
      </c>
      <c r="G786" s="11">
        <v>10</v>
      </c>
      <c r="H786" s="23">
        <f t="shared" si="19"/>
        <v>0.8</v>
      </c>
      <c r="I786" s="23">
        <f t="shared" si="19"/>
        <v>0.81081081081081086</v>
      </c>
      <c r="J786" s="24">
        <f t="shared" si="18"/>
        <v>1</v>
      </c>
    </row>
    <row r="787" spans="1:10" x14ac:dyDescent="0.25">
      <c r="A787" t="s">
        <v>796</v>
      </c>
      <c r="B787" s="9">
        <v>30</v>
      </c>
      <c r="C787" s="10">
        <v>36</v>
      </c>
      <c r="D787" s="11">
        <v>10</v>
      </c>
      <c r="E787" s="10">
        <v>28</v>
      </c>
      <c r="F787" s="10">
        <v>30</v>
      </c>
      <c r="G787" s="11">
        <v>10</v>
      </c>
      <c r="H787" s="23">
        <f t="shared" si="19"/>
        <v>0.93333333333333335</v>
      </c>
      <c r="I787" s="23">
        <f t="shared" si="19"/>
        <v>0.83333333333333337</v>
      </c>
      <c r="J787" s="24">
        <f t="shared" si="18"/>
        <v>1</v>
      </c>
    </row>
    <row r="788" spans="1:10" x14ac:dyDescent="0.25">
      <c r="A788" t="s">
        <v>797</v>
      </c>
      <c r="B788" s="9">
        <v>15</v>
      </c>
      <c r="C788" s="10"/>
      <c r="D788" s="11"/>
      <c r="E788" s="10">
        <v>12</v>
      </c>
      <c r="F788" s="10"/>
      <c r="G788" s="11"/>
      <c r="H788" s="23">
        <f t="shared" si="19"/>
        <v>0.8</v>
      </c>
      <c r="I788" s="23" t="s">
        <v>36</v>
      </c>
      <c r="J788" s="24" t="s">
        <v>36</v>
      </c>
    </row>
    <row r="789" spans="1:10" x14ac:dyDescent="0.25">
      <c r="A789" t="s">
        <v>798</v>
      </c>
      <c r="B789" s="9">
        <v>38</v>
      </c>
      <c r="C789" s="10">
        <v>37</v>
      </c>
      <c r="D789" s="11">
        <v>10</v>
      </c>
      <c r="E789" s="10">
        <v>28</v>
      </c>
      <c r="F789" s="10">
        <v>30</v>
      </c>
      <c r="G789" s="11">
        <v>10</v>
      </c>
      <c r="H789" s="23">
        <f t="shared" si="19"/>
        <v>0.73684210526315785</v>
      </c>
      <c r="I789" s="23">
        <f t="shared" si="19"/>
        <v>0.81081081081081086</v>
      </c>
      <c r="J789" s="24">
        <f t="shared" si="18"/>
        <v>1</v>
      </c>
    </row>
    <row r="790" spans="1:10" x14ac:dyDescent="0.25">
      <c r="A790" t="s">
        <v>799</v>
      </c>
      <c r="B790" s="9">
        <v>41</v>
      </c>
      <c r="C790" s="10">
        <v>45</v>
      </c>
      <c r="D790" s="11">
        <v>10</v>
      </c>
      <c r="E790" s="10">
        <v>32</v>
      </c>
      <c r="F790" s="10">
        <v>34</v>
      </c>
      <c r="G790" s="11">
        <v>10</v>
      </c>
      <c r="H790" s="23">
        <f t="shared" si="19"/>
        <v>0.78048780487804881</v>
      </c>
      <c r="I790" s="23">
        <f t="shared" si="19"/>
        <v>0.75555555555555554</v>
      </c>
      <c r="J790" s="24">
        <f t="shared" si="18"/>
        <v>1</v>
      </c>
    </row>
    <row r="791" spans="1:10" x14ac:dyDescent="0.25">
      <c r="A791" t="s">
        <v>800</v>
      </c>
      <c r="B791" s="9">
        <v>45</v>
      </c>
      <c r="C791" s="10">
        <v>38</v>
      </c>
      <c r="D791" s="11">
        <v>15</v>
      </c>
      <c r="E791" s="10">
        <v>34</v>
      </c>
      <c r="F791" s="10">
        <v>34</v>
      </c>
      <c r="G791" s="11">
        <v>10</v>
      </c>
      <c r="H791" s="23">
        <f t="shared" si="19"/>
        <v>0.75555555555555554</v>
      </c>
      <c r="I791" s="23">
        <f t="shared" si="19"/>
        <v>0.89473684210526316</v>
      </c>
      <c r="J791" s="24">
        <f t="shared" si="18"/>
        <v>0.66666666666666663</v>
      </c>
    </row>
    <row r="792" spans="1:10" x14ac:dyDescent="0.25">
      <c r="A792" t="s">
        <v>801</v>
      </c>
      <c r="B792" s="9">
        <v>67</v>
      </c>
      <c r="C792" s="10">
        <v>80</v>
      </c>
      <c r="D792" s="11">
        <v>68</v>
      </c>
      <c r="E792" s="10">
        <v>56</v>
      </c>
      <c r="F792" s="10">
        <v>68</v>
      </c>
      <c r="G792" s="11">
        <v>42</v>
      </c>
      <c r="H792" s="23">
        <f t="shared" si="19"/>
        <v>0.83582089552238803</v>
      </c>
      <c r="I792" s="23">
        <f t="shared" si="19"/>
        <v>0.85</v>
      </c>
      <c r="J792" s="24">
        <f t="shared" si="18"/>
        <v>0.61764705882352944</v>
      </c>
    </row>
    <row r="793" spans="1:10" x14ac:dyDescent="0.25">
      <c r="A793" t="s">
        <v>802</v>
      </c>
      <c r="B793" s="9">
        <v>37</v>
      </c>
      <c r="C793" s="10">
        <v>23</v>
      </c>
      <c r="D793" s="11">
        <v>30</v>
      </c>
      <c r="E793" s="10">
        <v>33</v>
      </c>
      <c r="F793" s="10">
        <v>21</v>
      </c>
      <c r="G793" s="11">
        <v>27</v>
      </c>
      <c r="H793" s="23">
        <f t="shared" si="19"/>
        <v>0.89189189189189189</v>
      </c>
      <c r="I793" s="23">
        <f t="shared" si="19"/>
        <v>0.91304347826086951</v>
      </c>
      <c r="J793" s="24">
        <f t="shared" si="18"/>
        <v>0.9</v>
      </c>
    </row>
    <row r="794" spans="1:10" x14ac:dyDescent="0.25">
      <c r="A794" t="s">
        <v>803</v>
      </c>
      <c r="B794" s="9">
        <v>58</v>
      </c>
      <c r="C794" s="10">
        <v>23</v>
      </c>
      <c r="D794" s="11">
        <v>29</v>
      </c>
      <c r="E794" s="10">
        <v>51</v>
      </c>
      <c r="F794" s="10">
        <v>21</v>
      </c>
      <c r="G794" s="11">
        <v>28</v>
      </c>
      <c r="H794" s="23">
        <f t="shared" si="19"/>
        <v>0.87931034482758619</v>
      </c>
      <c r="I794" s="23">
        <f t="shared" si="19"/>
        <v>0.91304347826086951</v>
      </c>
      <c r="J794" s="24">
        <f t="shared" si="18"/>
        <v>0.96551724137931039</v>
      </c>
    </row>
    <row r="795" spans="1:10" x14ac:dyDescent="0.25">
      <c r="A795" t="s">
        <v>804</v>
      </c>
      <c r="B795" s="9">
        <v>58</v>
      </c>
      <c r="C795" s="10">
        <v>23</v>
      </c>
      <c r="D795" s="11">
        <v>29</v>
      </c>
      <c r="E795" s="10">
        <v>51</v>
      </c>
      <c r="F795" s="10">
        <v>21</v>
      </c>
      <c r="G795" s="11">
        <v>27</v>
      </c>
      <c r="H795" s="23">
        <f t="shared" si="19"/>
        <v>0.87931034482758619</v>
      </c>
      <c r="I795" s="23">
        <f t="shared" si="19"/>
        <v>0.91304347826086951</v>
      </c>
      <c r="J795" s="24">
        <f t="shared" si="18"/>
        <v>0.93103448275862066</v>
      </c>
    </row>
    <row r="796" spans="1:10" x14ac:dyDescent="0.25">
      <c r="A796" t="s">
        <v>805</v>
      </c>
      <c r="B796" s="9">
        <v>49</v>
      </c>
      <c r="C796" s="10">
        <v>49</v>
      </c>
      <c r="D796" s="11">
        <v>28</v>
      </c>
      <c r="E796" s="10">
        <v>24</v>
      </c>
      <c r="F796" s="10">
        <v>24</v>
      </c>
      <c r="G796" s="11">
        <v>18</v>
      </c>
      <c r="H796" s="23">
        <f t="shared" si="19"/>
        <v>0.48979591836734693</v>
      </c>
      <c r="I796" s="23">
        <f t="shared" si="19"/>
        <v>0.48979591836734693</v>
      </c>
      <c r="J796" s="24">
        <f t="shared" si="18"/>
        <v>0.6428571428571429</v>
      </c>
    </row>
    <row r="797" spans="1:10" x14ac:dyDescent="0.25">
      <c r="A797" t="s">
        <v>806</v>
      </c>
      <c r="B797" s="9">
        <v>133</v>
      </c>
      <c r="C797" s="10">
        <v>132</v>
      </c>
      <c r="D797" s="11">
        <v>78</v>
      </c>
      <c r="E797" s="10">
        <v>72</v>
      </c>
      <c r="F797" s="10">
        <v>78</v>
      </c>
      <c r="G797" s="11">
        <v>54</v>
      </c>
      <c r="H797" s="23">
        <f t="shared" si="19"/>
        <v>0.54135338345864659</v>
      </c>
      <c r="I797" s="23">
        <f t="shared" si="19"/>
        <v>0.59090909090909094</v>
      </c>
      <c r="J797" s="24">
        <f t="shared" si="18"/>
        <v>0.69230769230769229</v>
      </c>
    </row>
    <row r="798" spans="1:10" x14ac:dyDescent="0.25">
      <c r="A798" t="s">
        <v>807</v>
      </c>
      <c r="B798" s="9">
        <v>91</v>
      </c>
      <c r="C798" s="10">
        <v>83</v>
      </c>
      <c r="D798" s="11">
        <v>84</v>
      </c>
      <c r="E798" s="10">
        <v>50</v>
      </c>
      <c r="F798" s="10">
        <v>56</v>
      </c>
      <c r="G798" s="11">
        <v>54</v>
      </c>
      <c r="H798" s="23">
        <f t="shared" si="19"/>
        <v>0.5494505494505495</v>
      </c>
      <c r="I798" s="23">
        <f t="shared" si="19"/>
        <v>0.67469879518072284</v>
      </c>
      <c r="J798" s="24">
        <f t="shared" si="18"/>
        <v>0.6428571428571429</v>
      </c>
    </row>
    <row r="799" spans="1:10" x14ac:dyDescent="0.25">
      <c r="A799" t="s">
        <v>808</v>
      </c>
      <c r="B799" s="9">
        <v>77</v>
      </c>
      <c r="C799" s="10">
        <v>82</v>
      </c>
      <c r="D799" s="11">
        <v>82</v>
      </c>
      <c r="E799" s="10">
        <v>46</v>
      </c>
      <c r="F799" s="10">
        <v>60</v>
      </c>
      <c r="G799" s="11">
        <v>56</v>
      </c>
      <c r="H799" s="23">
        <f t="shared" si="19"/>
        <v>0.59740259740259738</v>
      </c>
      <c r="I799" s="23">
        <f t="shared" si="19"/>
        <v>0.73170731707317072</v>
      </c>
      <c r="J799" s="24">
        <f t="shared" si="18"/>
        <v>0.68292682926829273</v>
      </c>
    </row>
    <row r="800" spans="1:10" x14ac:dyDescent="0.25">
      <c r="A800" t="s">
        <v>809</v>
      </c>
      <c r="B800" s="9">
        <v>56</v>
      </c>
      <c r="C800" s="10">
        <v>56</v>
      </c>
      <c r="D800" s="11">
        <v>56</v>
      </c>
      <c r="E800" s="10">
        <v>27</v>
      </c>
      <c r="F800" s="10">
        <v>27</v>
      </c>
      <c r="G800" s="11">
        <v>26</v>
      </c>
      <c r="H800" s="23">
        <f t="shared" si="19"/>
        <v>0.48214285714285715</v>
      </c>
      <c r="I800" s="23">
        <f t="shared" si="19"/>
        <v>0.48214285714285715</v>
      </c>
      <c r="J800" s="24">
        <f t="shared" si="18"/>
        <v>0.4642857142857143</v>
      </c>
    </row>
    <row r="801" spans="1:10" x14ac:dyDescent="0.25">
      <c r="A801" t="s">
        <v>810</v>
      </c>
      <c r="B801" s="9">
        <v>73</v>
      </c>
      <c r="C801" s="10">
        <v>95</v>
      </c>
      <c r="D801" s="11">
        <v>79</v>
      </c>
      <c r="E801" s="10">
        <v>60</v>
      </c>
      <c r="F801" s="10">
        <v>75</v>
      </c>
      <c r="G801" s="11">
        <v>58</v>
      </c>
      <c r="H801" s="23">
        <f t="shared" si="19"/>
        <v>0.82191780821917804</v>
      </c>
      <c r="I801" s="23">
        <f t="shared" si="19"/>
        <v>0.78947368421052633</v>
      </c>
      <c r="J801" s="24">
        <f t="shared" si="18"/>
        <v>0.73417721518987344</v>
      </c>
    </row>
    <row r="802" spans="1:10" x14ac:dyDescent="0.25">
      <c r="A802" t="s">
        <v>811</v>
      </c>
      <c r="B802" s="9">
        <v>35</v>
      </c>
      <c r="C802" s="10">
        <v>28</v>
      </c>
      <c r="D802" s="11">
        <v>30</v>
      </c>
      <c r="E802" s="10">
        <v>28</v>
      </c>
      <c r="F802" s="10">
        <v>27</v>
      </c>
      <c r="G802" s="11">
        <v>29</v>
      </c>
      <c r="H802" s="23">
        <f t="shared" si="19"/>
        <v>0.8</v>
      </c>
      <c r="I802" s="23">
        <f t="shared" si="19"/>
        <v>0.9642857142857143</v>
      </c>
      <c r="J802" s="24">
        <f t="shared" si="18"/>
        <v>0.96666666666666667</v>
      </c>
    </row>
    <row r="803" spans="1:10" x14ac:dyDescent="0.25">
      <c r="A803" t="s">
        <v>812</v>
      </c>
      <c r="B803" s="9">
        <v>18</v>
      </c>
      <c r="C803" s="10">
        <v>49</v>
      </c>
      <c r="D803" s="11">
        <v>17</v>
      </c>
      <c r="E803" s="10">
        <v>5</v>
      </c>
      <c r="F803" s="10">
        <v>15</v>
      </c>
      <c r="G803" s="11">
        <v>6</v>
      </c>
      <c r="H803" s="23">
        <f t="shared" si="19"/>
        <v>0.27777777777777779</v>
      </c>
      <c r="I803" s="23">
        <f t="shared" si="19"/>
        <v>0.30612244897959184</v>
      </c>
      <c r="J803" s="24">
        <f t="shared" si="18"/>
        <v>0.35294117647058826</v>
      </c>
    </row>
    <row r="804" spans="1:10" x14ac:dyDescent="0.25">
      <c r="A804" t="s">
        <v>813</v>
      </c>
      <c r="B804" s="9">
        <v>122</v>
      </c>
      <c r="C804" s="10">
        <v>100</v>
      </c>
      <c r="D804" s="11">
        <v>100</v>
      </c>
      <c r="E804" s="10">
        <v>38</v>
      </c>
      <c r="F804" s="10">
        <v>52</v>
      </c>
      <c r="G804" s="11">
        <v>43</v>
      </c>
      <c r="H804" s="23">
        <f t="shared" si="19"/>
        <v>0.31147540983606559</v>
      </c>
      <c r="I804" s="23">
        <f t="shared" si="19"/>
        <v>0.52</v>
      </c>
      <c r="J804" s="24">
        <f t="shared" si="18"/>
        <v>0.43</v>
      </c>
    </row>
    <row r="805" spans="1:10" x14ac:dyDescent="0.25">
      <c r="A805" t="s">
        <v>814</v>
      </c>
      <c r="B805" s="9">
        <v>350</v>
      </c>
      <c r="C805" s="10">
        <v>314</v>
      </c>
      <c r="D805" s="11">
        <v>5</v>
      </c>
      <c r="E805" s="10">
        <v>206</v>
      </c>
      <c r="F805" s="10">
        <v>192</v>
      </c>
      <c r="G805" s="11">
        <v>1</v>
      </c>
      <c r="H805" s="23">
        <f t="shared" si="19"/>
        <v>0.58857142857142852</v>
      </c>
      <c r="I805" s="23">
        <f t="shared" si="19"/>
        <v>0.61146496815286622</v>
      </c>
      <c r="J805" s="24">
        <f t="shared" si="18"/>
        <v>0.2</v>
      </c>
    </row>
    <row r="806" spans="1:10" x14ac:dyDescent="0.25">
      <c r="A806" t="s">
        <v>815</v>
      </c>
      <c r="B806" s="9">
        <v>795</v>
      </c>
      <c r="C806" s="10">
        <v>793</v>
      </c>
      <c r="D806" s="11">
        <v>35</v>
      </c>
      <c r="E806" s="10">
        <v>555</v>
      </c>
      <c r="F806" s="10">
        <v>618</v>
      </c>
      <c r="G806" s="11">
        <v>15</v>
      </c>
      <c r="H806" s="23">
        <f t="shared" si="19"/>
        <v>0.69811320754716977</v>
      </c>
      <c r="I806" s="23">
        <f t="shared" si="19"/>
        <v>0.77931904161412358</v>
      </c>
      <c r="J806" s="24">
        <f t="shared" si="18"/>
        <v>0.42857142857142855</v>
      </c>
    </row>
    <row r="807" spans="1:10" x14ac:dyDescent="0.25">
      <c r="A807" t="s">
        <v>816</v>
      </c>
      <c r="B807" s="9">
        <v>536</v>
      </c>
      <c r="C807" s="10">
        <v>496</v>
      </c>
      <c r="D807" s="11">
        <v>292</v>
      </c>
      <c r="E807" s="10">
        <v>320</v>
      </c>
      <c r="F807" s="10">
        <v>350</v>
      </c>
      <c r="G807" s="11">
        <v>216</v>
      </c>
      <c r="H807" s="23">
        <f t="shared" si="19"/>
        <v>0.59701492537313428</v>
      </c>
      <c r="I807" s="23">
        <f t="shared" si="19"/>
        <v>0.70564516129032262</v>
      </c>
      <c r="J807" s="24">
        <f t="shared" si="18"/>
        <v>0.73972602739726023</v>
      </c>
    </row>
    <row r="808" spans="1:10" x14ac:dyDescent="0.25">
      <c r="A808" t="s">
        <v>817</v>
      </c>
      <c r="B808" s="9">
        <v>154</v>
      </c>
      <c r="C808" s="10">
        <v>150</v>
      </c>
      <c r="D808" s="11">
        <v>50</v>
      </c>
      <c r="E808" s="10">
        <v>106</v>
      </c>
      <c r="F808" s="10">
        <v>102</v>
      </c>
      <c r="G808" s="11">
        <v>20</v>
      </c>
      <c r="H808" s="23">
        <f t="shared" si="19"/>
        <v>0.68831168831168832</v>
      </c>
      <c r="I808" s="23">
        <f t="shared" si="19"/>
        <v>0.68</v>
      </c>
      <c r="J808" s="24">
        <f t="shared" si="18"/>
        <v>0.4</v>
      </c>
    </row>
    <row r="809" spans="1:10" x14ac:dyDescent="0.25">
      <c r="A809" t="s">
        <v>818</v>
      </c>
      <c r="B809" s="9">
        <v>86</v>
      </c>
      <c r="C809" s="10">
        <v>86</v>
      </c>
      <c r="D809" s="11">
        <v>25</v>
      </c>
      <c r="E809" s="10">
        <v>52</v>
      </c>
      <c r="F809" s="10">
        <v>48</v>
      </c>
      <c r="G809" s="11">
        <v>10</v>
      </c>
      <c r="H809" s="23">
        <f t="shared" si="19"/>
        <v>0.60465116279069764</v>
      </c>
      <c r="I809" s="23">
        <f t="shared" si="19"/>
        <v>0.55813953488372092</v>
      </c>
      <c r="J809" s="24">
        <f t="shared" si="18"/>
        <v>0.4</v>
      </c>
    </row>
    <row r="810" spans="1:10" x14ac:dyDescent="0.25">
      <c r="A810" t="s">
        <v>819</v>
      </c>
      <c r="B810" s="9">
        <v>389</v>
      </c>
      <c r="C810" s="10">
        <v>420</v>
      </c>
      <c r="D810" s="11">
        <v>50</v>
      </c>
      <c r="E810" s="10">
        <v>255</v>
      </c>
      <c r="F810" s="10">
        <v>237</v>
      </c>
      <c r="G810" s="11">
        <v>27</v>
      </c>
      <c r="H810" s="23">
        <f t="shared" si="19"/>
        <v>0.65552699228791778</v>
      </c>
      <c r="I810" s="23">
        <f t="shared" si="19"/>
        <v>0.56428571428571428</v>
      </c>
      <c r="J810" s="24">
        <f t="shared" si="18"/>
        <v>0.54</v>
      </c>
    </row>
    <row r="811" spans="1:10" x14ac:dyDescent="0.25">
      <c r="A811" t="s">
        <v>820</v>
      </c>
      <c r="B811" s="9">
        <v>381</v>
      </c>
      <c r="C811" s="10">
        <v>407</v>
      </c>
      <c r="D811" s="11">
        <v>243</v>
      </c>
      <c r="E811" s="10">
        <v>240</v>
      </c>
      <c r="F811" s="10">
        <v>249</v>
      </c>
      <c r="G811" s="11">
        <v>124</v>
      </c>
      <c r="H811" s="23">
        <f t="shared" si="19"/>
        <v>0.62992125984251968</v>
      </c>
      <c r="I811" s="23">
        <f t="shared" si="19"/>
        <v>0.6117936117936118</v>
      </c>
      <c r="J811" s="24">
        <f t="shared" si="18"/>
        <v>0.51028806584362141</v>
      </c>
    </row>
    <row r="812" spans="1:10" x14ac:dyDescent="0.25">
      <c r="A812" t="s">
        <v>821</v>
      </c>
      <c r="B812" s="9"/>
      <c r="C812" s="10"/>
      <c r="D812" s="11">
        <v>25</v>
      </c>
      <c r="E812" s="10"/>
      <c r="F812" s="10"/>
      <c r="G812" s="11">
        <v>11</v>
      </c>
      <c r="H812" s="23" t="s">
        <v>36</v>
      </c>
      <c r="I812" s="23" t="s">
        <v>36</v>
      </c>
      <c r="J812" s="24">
        <f t="shared" si="18"/>
        <v>0.44</v>
      </c>
    </row>
    <row r="813" spans="1:10" x14ac:dyDescent="0.25">
      <c r="A813" t="s">
        <v>822</v>
      </c>
      <c r="B813" s="9">
        <v>165</v>
      </c>
      <c r="C813" s="10">
        <v>212</v>
      </c>
      <c r="D813" s="11">
        <v>105</v>
      </c>
      <c r="E813" s="10">
        <v>100</v>
      </c>
      <c r="F813" s="10">
        <v>150</v>
      </c>
      <c r="G813" s="11">
        <v>54</v>
      </c>
      <c r="H813" s="23">
        <f t="shared" si="19"/>
        <v>0.60606060606060608</v>
      </c>
      <c r="I813" s="23">
        <f t="shared" si="19"/>
        <v>0.70754716981132071</v>
      </c>
      <c r="J813" s="24">
        <f t="shared" si="18"/>
        <v>0.51428571428571423</v>
      </c>
    </row>
    <row r="814" spans="1:10" x14ac:dyDescent="0.25">
      <c r="A814" t="s">
        <v>823</v>
      </c>
      <c r="B814" s="9">
        <v>359</v>
      </c>
      <c r="C814" s="10">
        <v>525</v>
      </c>
      <c r="D814" s="11">
        <v>736</v>
      </c>
      <c r="E814" s="10">
        <v>228</v>
      </c>
      <c r="F814" s="10">
        <v>368</v>
      </c>
      <c r="G814" s="11">
        <v>588</v>
      </c>
      <c r="H814" s="23">
        <f t="shared" si="19"/>
        <v>0.63509749303621166</v>
      </c>
      <c r="I814" s="23">
        <f t="shared" si="19"/>
        <v>0.70095238095238099</v>
      </c>
      <c r="J814" s="24">
        <f t="shared" si="18"/>
        <v>0.79891304347826086</v>
      </c>
    </row>
    <row r="815" spans="1:10" x14ac:dyDescent="0.25">
      <c r="A815" t="s">
        <v>824</v>
      </c>
      <c r="B815" s="9">
        <v>524</v>
      </c>
      <c r="C815" s="10">
        <v>598</v>
      </c>
      <c r="D815" s="11">
        <v>602</v>
      </c>
      <c r="E815" s="10">
        <v>326</v>
      </c>
      <c r="F815" s="10">
        <v>386</v>
      </c>
      <c r="G815" s="11">
        <v>406</v>
      </c>
      <c r="H815" s="23">
        <f t="shared" si="19"/>
        <v>0.62213740458015265</v>
      </c>
      <c r="I815" s="23">
        <f t="shared" si="19"/>
        <v>0.64548494983277593</v>
      </c>
      <c r="J815" s="24">
        <f t="shared" si="18"/>
        <v>0.67441860465116277</v>
      </c>
    </row>
    <row r="816" spans="1:10" x14ac:dyDescent="0.25">
      <c r="A816" t="s">
        <v>825</v>
      </c>
      <c r="B816" s="9">
        <v>409</v>
      </c>
      <c r="C816" s="10">
        <v>542</v>
      </c>
      <c r="D816" s="11">
        <v>803</v>
      </c>
      <c r="E816" s="10">
        <v>332</v>
      </c>
      <c r="F816" s="10">
        <v>374</v>
      </c>
      <c r="G816" s="11">
        <v>627</v>
      </c>
      <c r="H816" s="23">
        <f t="shared" si="19"/>
        <v>0.81173594132029336</v>
      </c>
      <c r="I816" s="23">
        <f t="shared" si="19"/>
        <v>0.69003690036900367</v>
      </c>
      <c r="J816" s="24">
        <f t="shared" si="18"/>
        <v>0.78082191780821919</v>
      </c>
    </row>
    <row r="817" spans="1:10" x14ac:dyDescent="0.25">
      <c r="A817" t="s">
        <v>826</v>
      </c>
      <c r="B817" s="9">
        <v>423</v>
      </c>
      <c r="C817" s="10">
        <v>550</v>
      </c>
      <c r="D817" s="11">
        <v>808</v>
      </c>
      <c r="E817" s="10">
        <v>324</v>
      </c>
      <c r="F817" s="10">
        <v>392</v>
      </c>
      <c r="G817" s="11">
        <v>624</v>
      </c>
      <c r="H817" s="23">
        <f t="shared" si="19"/>
        <v>0.76595744680851063</v>
      </c>
      <c r="I817" s="23">
        <f t="shared" si="19"/>
        <v>0.71272727272727276</v>
      </c>
      <c r="J817" s="24">
        <f t="shared" si="18"/>
        <v>0.7722772277227723</v>
      </c>
    </row>
    <row r="818" spans="1:10" x14ac:dyDescent="0.25">
      <c r="A818" t="s">
        <v>827</v>
      </c>
      <c r="B818" s="9">
        <v>437</v>
      </c>
      <c r="C818" s="10">
        <v>554</v>
      </c>
      <c r="D818" s="11">
        <v>818</v>
      </c>
      <c r="E818" s="10">
        <v>348</v>
      </c>
      <c r="F818" s="10">
        <v>394</v>
      </c>
      <c r="G818" s="11">
        <v>630</v>
      </c>
      <c r="H818" s="23">
        <f t="shared" si="19"/>
        <v>0.79633867276887871</v>
      </c>
      <c r="I818" s="23">
        <f t="shared" si="19"/>
        <v>0.71119133574007221</v>
      </c>
      <c r="J818" s="24">
        <f t="shared" si="18"/>
        <v>0.77017114914425433</v>
      </c>
    </row>
    <row r="819" spans="1:10" x14ac:dyDescent="0.25">
      <c r="A819" t="s">
        <v>828</v>
      </c>
      <c r="B819" s="9">
        <v>282</v>
      </c>
      <c r="C819" s="10">
        <v>350</v>
      </c>
      <c r="D819" s="11">
        <v>373</v>
      </c>
      <c r="E819" s="10">
        <v>187</v>
      </c>
      <c r="F819" s="10">
        <v>203</v>
      </c>
      <c r="G819" s="11">
        <v>183</v>
      </c>
      <c r="H819" s="23">
        <f t="shared" si="19"/>
        <v>0.66312056737588654</v>
      </c>
      <c r="I819" s="23">
        <f t="shared" si="19"/>
        <v>0.57999999999999996</v>
      </c>
      <c r="J819" s="24">
        <f t="shared" si="18"/>
        <v>0.4906166219839142</v>
      </c>
    </row>
    <row r="820" spans="1:10" x14ac:dyDescent="0.25">
      <c r="A820" t="s">
        <v>829</v>
      </c>
      <c r="B820" s="9">
        <v>116</v>
      </c>
      <c r="C820" s="10">
        <v>178</v>
      </c>
      <c r="D820" s="11">
        <v>190</v>
      </c>
      <c r="E820" s="10">
        <v>46</v>
      </c>
      <c r="F820" s="10">
        <v>44</v>
      </c>
      <c r="G820" s="11">
        <v>52</v>
      </c>
      <c r="H820" s="23">
        <f t="shared" si="19"/>
        <v>0.39655172413793105</v>
      </c>
      <c r="I820" s="23">
        <f t="shared" si="19"/>
        <v>0.24719101123595505</v>
      </c>
      <c r="J820" s="24">
        <f t="shared" si="18"/>
        <v>0.27368421052631581</v>
      </c>
    </row>
    <row r="821" spans="1:10" x14ac:dyDescent="0.25">
      <c r="A821" t="s">
        <v>830</v>
      </c>
      <c r="B821" s="9">
        <v>30</v>
      </c>
      <c r="C821" s="10">
        <v>20</v>
      </c>
      <c r="D821" s="11">
        <v>2</v>
      </c>
      <c r="E821" s="10">
        <v>23</v>
      </c>
      <c r="F821" s="10">
        <v>9</v>
      </c>
      <c r="G821" s="11">
        <v>2</v>
      </c>
      <c r="H821" s="23">
        <f t="shared" si="19"/>
        <v>0.76666666666666672</v>
      </c>
      <c r="I821" s="23">
        <f t="shared" si="19"/>
        <v>0.45</v>
      </c>
      <c r="J821" s="24">
        <f t="shared" si="18"/>
        <v>1</v>
      </c>
    </row>
    <row r="822" spans="1:10" x14ac:dyDescent="0.25">
      <c r="A822" t="s">
        <v>831</v>
      </c>
      <c r="B822" s="9">
        <v>180</v>
      </c>
      <c r="C822" s="10">
        <v>164</v>
      </c>
      <c r="D822" s="11">
        <v>221</v>
      </c>
      <c r="E822" s="10">
        <v>176</v>
      </c>
      <c r="F822" s="10">
        <v>152</v>
      </c>
      <c r="G822" s="11">
        <v>213</v>
      </c>
      <c r="H822" s="23">
        <f t="shared" si="19"/>
        <v>0.97777777777777775</v>
      </c>
      <c r="I822" s="23">
        <f t="shared" si="19"/>
        <v>0.92682926829268297</v>
      </c>
      <c r="J822" s="24">
        <f t="shared" si="18"/>
        <v>0.96380090497737558</v>
      </c>
    </row>
    <row r="823" spans="1:10" x14ac:dyDescent="0.25">
      <c r="A823" t="s">
        <v>832</v>
      </c>
      <c r="B823" s="9"/>
      <c r="C823" s="10"/>
      <c r="D823" s="11">
        <v>812</v>
      </c>
      <c r="E823" s="10"/>
      <c r="F823" s="10"/>
      <c r="G823" s="11">
        <v>690</v>
      </c>
      <c r="H823" s="23" t="s">
        <v>36</v>
      </c>
      <c r="I823" s="23" t="s">
        <v>36</v>
      </c>
      <c r="J823" s="24">
        <f t="shared" si="18"/>
        <v>0.84975369458128081</v>
      </c>
    </row>
    <row r="824" spans="1:10" x14ac:dyDescent="0.25">
      <c r="A824" t="s">
        <v>833</v>
      </c>
      <c r="B824" s="9"/>
      <c r="C824" s="10"/>
      <c r="D824" s="11">
        <v>342</v>
      </c>
      <c r="E824" s="10"/>
      <c r="F824" s="10"/>
      <c r="G824" s="11">
        <v>264</v>
      </c>
      <c r="H824" s="23" t="s">
        <v>36</v>
      </c>
      <c r="I824" s="23" t="s">
        <v>36</v>
      </c>
      <c r="J824" s="24">
        <f t="shared" si="18"/>
        <v>0.77192982456140347</v>
      </c>
    </row>
    <row r="825" spans="1:10" x14ac:dyDescent="0.25">
      <c r="A825" t="s">
        <v>834</v>
      </c>
      <c r="B825" s="9"/>
      <c r="C825" s="10"/>
      <c r="D825" s="11">
        <v>63</v>
      </c>
      <c r="E825" s="10"/>
      <c r="F825" s="10"/>
      <c r="G825" s="11">
        <v>54</v>
      </c>
      <c r="H825" s="23" t="s">
        <v>36</v>
      </c>
      <c r="I825" s="23" t="s">
        <v>36</v>
      </c>
      <c r="J825" s="24">
        <f t="shared" si="18"/>
        <v>0.8571428571428571</v>
      </c>
    </row>
    <row r="826" spans="1:10" x14ac:dyDescent="0.25">
      <c r="A826" t="s">
        <v>835</v>
      </c>
      <c r="B826" s="9"/>
      <c r="C826" s="10"/>
      <c r="D826" s="11">
        <v>61</v>
      </c>
      <c r="E826" s="10"/>
      <c r="F826" s="10"/>
      <c r="G826" s="11">
        <v>54</v>
      </c>
      <c r="H826" s="23" t="s">
        <v>36</v>
      </c>
      <c r="I826" s="23" t="s">
        <v>36</v>
      </c>
      <c r="J826" s="24">
        <f t="shared" si="18"/>
        <v>0.88524590163934425</v>
      </c>
    </row>
    <row r="827" spans="1:10" x14ac:dyDescent="0.25">
      <c r="A827" t="s">
        <v>836</v>
      </c>
      <c r="B827" s="9">
        <v>408</v>
      </c>
      <c r="C827" s="10">
        <v>382</v>
      </c>
      <c r="D827" s="11">
        <v>322</v>
      </c>
      <c r="E827" s="10">
        <v>350</v>
      </c>
      <c r="F827" s="10">
        <v>288</v>
      </c>
      <c r="G827" s="11">
        <v>245</v>
      </c>
      <c r="H827" s="23">
        <f t="shared" si="19"/>
        <v>0.85784313725490191</v>
      </c>
      <c r="I827" s="23">
        <f t="shared" si="19"/>
        <v>0.75392670157068065</v>
      </c>
      <c r="J827" s="24">
        <f t="shared" si="18"/>
        <v>0.76086956521739135</v>
      </c>
    </row>
    <row r="828" spans="1:10" x14ac:dyDescent="0.25">
      <c r="A828" s="15" t="s">
        <v>20</v>
      </c>
      <c r="B828" s="16">
        <v>29174</v>
      </c>
      <c r="C828" s="17">
        <v>29059</v>
      </c>
      <c r="D828" s="18">
        <v>25901</v>
      </c>
      <c r="E828" s="17">
        <v>11537</v>
      </c>
      <c r="F828" s="17">
        <v>10545</v>
      </c>
      <c r="G828" s="18">
        <v>10937</v>
      </c>
      <c r="H828" s="20">
        <f t="shared" si="19"/>
        <v>0.3954548570645095</v>
      </c>
      <c r="I828" s="20">
        <f t="shared" si="19"/>
        <v>0.36288241164527341</v>
      </c>
      <c r="J828" s="21">
        <f t="shared" si="18"/>
        <v>0.42226168873788655</v>
      </c>
    </row>
    <row r="829" spans="1:10" x14ac:dyDescent="0.25">
      <c r="A829" t="s">
        <v>837</v>
      </c>
      <c r="B829" s="9">
        <v>90</v>
      </c>
      <c r="C829" s="10">
        <v>200</v>
      </c>
      <c r="D829" s="11">
        <v>50</v>
      </c>
      <c r="E829" s="10">
        <v>61</v>
      </c>
      <c r="F829" s="10">
        <v>166</v>
      </c>
      <c r="G829" s="11">
        <v>11</v>
      </c>
      <c r="H829" s="23">
        <f t="shared" si="19"/>
        <v>0.67777777777777781</v>
      </c>
      <c r="I829" s="23">
        <f t="shared" si="19"/>
        <v>0.83</v>
      </c>
      <c r="J829" s="24">
        <f t="shared" si="18"/>
        <v>0.22</v>
      </c>
    </row>
    <row r="830" spans="1:10" x14ac:dyDescent="0.25">
      <c r="A830" t="s">
        <v>838</v>
      </c>
      <c r="B830" s="9"/>
      <c r="C830" s="10">
        <v>25</v>
      </c>
      <c r="D830" s="11">
        <v>25</v>
      </c>
      <c r="E830" s="10"/>
      <c r="F830" s="10">
        <v>6</v>
      </c>
      <c r="G830" s="11">
        <v>5</v>
      </c>
      <c r="H830" s="23" t="s">
        <v>36</v>
      </c>
      <c r="I830" s="23">
        <f t="shared" si="19"/>
        <v>0.24</v>
      </c>
      <c r="J830" s="24">
        <f t="shared" si="18"/>
        <v>0.2</v>
      </c>
    </row>
    <row r="831" spans="1:10" x14ac:dyDescent="0.25">
      <c r="A831" t="s">
        <v>839</v>
      </c>
      <c r="B831" s="9">
        <v>764</v>
      </c>
      <c r="C831" s="10">
        <v>850</v>
      </c>
      <c r="D831" s="11">
        <v>595</v>
      </c>
      <c r="E831" s="10">
        <v>247</v>
      </c>
      <c r="F831" s="10">
        <v>301</v>
      </c>
      <c r="G831" s="11">
        <v>237</v>
      </c>
      <c r="H831" s="23">
        <f t="shared" si="19"/>
        <v>0.32329842931937175</v>
      </c>
      <c r="I831" s="23">
        <f t="shared" si="19"/>
        <v>0.35411764705882354</v>
      </c>
      <c r="J831" s="24">
        <f t="shared" si="18"/>
        <v>0.39831932773109241</v>
      </c>
    </row>
    <row r="832" spans="1:10" x14ac:dyDescent="0.25">
      <c r="A832" t="s">
        <v>840</v>
      </c>
      <c r="B832" s="9">
        <v>164</v>
      </c>
      <c r="C832" s="10">
        <v>255</v>
      </c>
      <c r="D832" s="11">
        <v>125</v>
      </c>
      <c r="E832" s="10">
        <v>38</v>
      </c>
      <c r="F832" s="10">
        <v>85</v>
      </c>
      <c r="G832" s="11">
        <v>37</v>
      </c>
      <c r="H832" s="23">
        <f t="shared" si="19"/>
        <v>0.23170731707317074</v>
      </c>
      <c r="I832" s="23">
        <f t="shared" si="19"/>
        <v>0.33333333333333331</v>
      </c>
      <c r="J832" s="24">
        <f t="shared" si="18"/>
        <v>0.29599999999999999</v>
      </c>
    </row>
    <row r="833" spans="1:10" x14ac:dyDescent="0.25">
      <c r="A833" t="s">
        <v>841</v>
      </c>
      <c r="B833" s="9">
        <v>75</v>
      </c>
      <c r="C833" s="10">
        <v>115</v>
      </c>
      <c r="D833" s="11">
        <v>50</v>
      </c>
      <c r="E833" s="10">
        <v>9</v>
      </c>
      <c r="F833" s="10">
        <v>20</v>
      </c>
      <c r="G833" s="11">
        <v>8</v>
      </c>
      <c r="H833" s="23">
        <f t="shared" si="19"/>
        <v>0.12</v>
      </c>
      <c r="I833" s="23">
        <f t="shared" si="19"/>
        <v>0.17391304347826086</v>
      </c>
      <c r="J833" s="24">
        <f t="shared" si="18"/>
        <v>0.16</v>
      </c>
    </row>
    <row r="834" spans="1:10" x14ac:dyDescent="0.25">
      <c r="A834" t="s">
        <v>842</v>
      </c>
      <c r="B834" s="9"/>
      <c r="C834" s="10"/>
      <c r="D834" s="11">
        <v>41</v>
      </c>
      <c r="E834" s="10"/>
      <c r="F834" s="10"/>
      <c r="G834" s="11">
        <v>19</v>
      </c>
      <c r="H834" s="23" t="s">
        <v>36</v>
      </c>
      <c r="I834" s="23" t="s">
        <v>36</v>
      </c>
      <c r="J834" s="24">
        <f t="shared" si="18"/>
        <v>0.46341463414634149</v>
      </c>
    </row>
    <row r="835" spans="1:10" x14ac:dyDescent="0.25">
      <c r="A835" t="s">
        <v>843</v>
      </c>
      <c r="B835" s="9"/>
      <c r="C835" s="10">
        <v>12</v>
      </c>
      <c r="D835" s="11"/>
      <c r="E835" s="10"/>
      <c r="F835" s="10">
        <v>5</v>
      </c>
      <c r="G835" s="11"/>
      <c r="H835" s="23" t="s">
        <v>36</v>
      </c>
      <c r="I835" s="23">
        <f t="shared" si="19"/>
        <v>0.41666666666666669</v>
      </c>
      <c r="J835" s="24" t="s">
        <v>36</v>
      </c>
    </row>
    <row r="836" spans="1:10" x14ac:dyDescent="0.25">
      <c r="A836" t="s">
        <v>844</v>
      </c>
      <c r="B836" s="9">
        <v>50</v>
      </c>
      <c r="C836" s="10">
        <v>50</v>
      </c>
      <c r="D836" s="11">
        <v>50</v>
      </c>
      <c r="E836" s="10">
        <v>21</v>
      </c>
      <c r="F836" s="10">
        <v>6</v>
      </c>
      <c r="G836" s="11">
        <v>29</v>
      </c>
      <c r="H836" s="23">
        <f t="shared" si="19"/>
        <v>0.42</v>
      </c>
      <c r="I836" s="23">
        <f t="shared" si="19"/>
        <v>0.12</v>
      </c>
      <c r="J836" s="24">
        <f t="shared" si="18"/>
        <v>0.57999999999999996</v>
      </c>
    </row>
    <row r="837" spans="1:10" x14ac:dyDescent="0.25">
      <c r="A837" t="s">
        <v>845</v>
      </c>
      <c r="B837" s="9">
        <v>55</v>
      </c>
      <c r="C837" s="10">
        <v>25</v>
      </c>
      <c r="D837" s="11">
        <v>50</v>
      </c>
      <c r="E837" s="10">
        <v>14</v>
      </c>
      <c r="F837" s="10">
        <v>0</v>
      </c>
      <c r="G837" s="11">
        <v>29</v>
      </c>
      <c r="H837" s="23">
        <f t="shared" si="19"/>
        <v>0.25454545454545452</v>
      </c>
      <c r="I837" s="23">
        <f t="shared" si="19"/>
        <v>0</v>
      </c>
      <c r="J837" s="24">
        <f t="shared" si="18"/>
        <v>0.57999999999999996</v>
      </c>
    </row>
    <row r="838" spans="1:10" x14ac:dyDescent="0.25">
      <c r="A838" t="s">
        <v>846</v>
      </c>
      <c r="B838" s="9">
        <v>50</v>
      </c>
      <c r="C838" s="10">
        <v>50</v>
      </c>
      <c r="D838" s="11">
        <v>50</v>
      </c>
      <c r="E838" s="10">
        <v>21</v>
      </c>
      <c r="F838" s="10">
        <v>6</v>
      </c>
      <c r="G838" s="11">
        <v>29</v>
      </c>
      <c r="H838" s="23">
        <f t="shared" si="19"/>
        <v>0.42</v>
      </c>
      <c r="I838" s="23">
        <f t="shared" si="19"/>
        <v>0.12</v>
      </c>
      <c r="J838" s="24">
        <f t="shared" si="18"/>
        <v>0.57999999999999996</v>
      </c>
    </row>
    <row r="839" spans="1:10" x14ac:dyDescent="0.25">
      <c r="A839" t="s">
        <v>847</v>
      </c>
      <c r="B839" s="9">
        <v>141</v>
      </c>
      <c r="C839" s="10">
        <v>182</v>
      </c>
      <c r="D839" s="11">
        <v>50</v>
      </c>
      <c r="E839" s="10">
        <v>20</v>
      </c>
      <c r="F839" s="10">
        <v>24</v>
      </c>
      <c r="G839" s="11">
        <v>8</v>
      </c>
      <c r="H839" s="23">
        <f t="shared" si="19"/>
        <v>0.14184397163120568</v>
      </c>
      <c r="I839" s="23">
        <f t="shared" si="19"/>
        <v>0.13186813186813187</v>
      </c>
      <c r="J839" s="24">
        <f t="shared" si="19"/>
        <v>0.16</v>
      </c>
    </row>
    <row r="840" spans="1:10" x14ac:dyDescent="0.25">
      <c r="A840" t="s">
        <v>848</v>
      </c>
      <c r="B840" s="9">
        <v>103</v>
      </c>
      <c r="C840" s="10">
        <v>25</v>
      </c>
      <c r="D840" s="11"/>
      <c r="E840" s="10">
        <v>56</v>
      </c>
      <c r="F840" s="10">
        <v>4</v>
      </c>
      <c r="G840" s="11"/>
      <c r="H840" s="23">
        <f t="shared" ref="H840:J903" si="20">E840/B840</f>
        <v>0.5436893203883495</v>
      </c>
      <c r="I840" s="23">
        <f t="shared" si="20"/>
        <v>0.16</v>
      </c>
      <c r="J840" s="24" t="s">
        <v>36</v>
      </c>
    </row>
    <row r="841" spans="1:10" x14ac:dyDescent="0.25">
      <c r="A841" t="s">
        <v>849</v>
      </c>
      <c r="B841" s="9">
        <v>213</v>
      </c>
      <c r="C841" s="10">
        <v>148</v>
      </c>
      <c r="D841" s="11">
        <v>89</v>
      </c>
      <c r="E841" s="10">
        <v>159</v>
      </c>
      <c r="F841" s="10">
        <v>85</v>
      </c>
      <c r="G841" s="11">
        <v>57</v>
      </c>
      <c r="H841" s="23">
        <f t="shared" si="20"/>
        <v>0.74647887323943662</v>
      </c>
      <c r="I841" s="23">
        <f t="shared" si="20"/>
        <v>0.57432432432432434</v>
      </c>
      <c r="J841" s="24">
        <f t="shared" si="20"/>
        <v>0.6404494382022472</v>
      </c>
    </row>
    <row r="842" spans="1:10" x14ac:dyDescent="0.25">
      <c r="A842" t="s">
        <v>850</v>
      </c>
      <c r="B842" s="9"/>
      <c r="C842" s="10"/>
      <c r="D842" s="11">
        <v>50</v>
      </c>
      <c r="E842" s="10"/>
      <c r="F842" s="10"/>
      <c r="G842" s="11">
        <v>9</v>
      </c>
      <c r="H842" s="23" t="s">
        <v>36</v>
      </c>
      <c r="I842" s="23" t="s">
        <v>36</v>
      </c>
      <c r="J842" s="24">
        <f t="shared" si="20"/>
        <v>0.18</v>
      </c>
    </row>
    <row r="843" spans="1:10" x14ac:dyDescent="0.25">
      <c r="A843" t="s">
        <v>851</v>
      </c>
      <c r="B843" s="9">
        <v>16</v>
      </c>
      <c r="C843" s="10">
        <v>31</v>
      </c>
      <c r="D843" s="11"/>
      <c r="E843" s="10">
        <v>7</v>
      </c>
      <c r="F843" s="10">
        <v>13</v>
      </c>
      <c r="G843" s="11"/>
      <c r="H843" s="23">
        <f t="shared" si="20"/>
        <v>0.4375</v>
      </c>
      <c r="I843" s="23">
        <f t="shared" si="20"/>
        <v>0.41935483870967744</v>
      </c>
      <c r="J843" s="24" t="s">
        <v>36</v>
      </c>
    </row>
    <row r="844" spans="1:10" x14ac:dyDescent="0.25">
      <c r="A844" t="s">
        <v>852</v>
      </c>
      <c r="B844" s="9">
        <v>205</v>
      </c>
      <c r="C844" s="10">
        <v>225</v>
      </c>
      <c r="D844" s="11">
        <v>200</v>
      </c>
      <c r="E844" s="10">
        <v>65</v>
      </c>
      <c r="F844" s="10">
        <v>30</v>
      </c>
      <c r="G844" s="11">
        <v>52</v>
      </c>
      <c r="H844" s="23">
        <f t="shared" si="20"/>
        <v>0.31707317073170732</v>
      </c>
      <c r="I844" s="23">
        <f t="shared" si="20"/>
        <v>0.13333333333333333</v>
      </c>
      <c r="J844" s="24">
        <f t="shared" si="20"/>
        <v>0.26</v>
      </c>
    </row>
    <row r="845" spans="1:10" x14ac:dyDescent="0.25">
      <c r="A845" t="s">
        <v>853</v>
      </c>
      <c r="B845" s="9">
        <v>110</v>
      </c>
      <c r="C845" s="10">
        <v>115</v>
      </c>
      <c r="D845" s="11">
        <v>100</v>
      </c>
      <c r="E845" s="10">
        <v>14</v>
      </c>
      <c r="F845" s="10">
        <v>26</v>
      </c>
      <c r="G845" s="11">
        <v>28</v>
      </c>
      <c r="H845" s="23">
        <f t="shared" si="20"/>
        <v>0.12727272727272726</v>
      </c>
      <c r="I845" s="23">
        <f t="shared" si="20"/>
        <v>0.22608695652173913</v>
      </c>
      <c r="J845" s="24">
        <f t="shared" si="20"/>
        <v>0.28000000000000003</v>
      </c>
    </row>
    <row r="846" spans="1:10" x14ac:dyDescent="0.25">
      <c r="A846" t="s">
        <v>854</v>
      </c>
      <c r="B846" s="9">
        <v>125</v>
      </c>
      <c r="C846" s="10">
        <v>180</v>
      </c>
      <c r="D846" s="11">
        <v>125</v>
      </c>
      <c r="E846" s="10">
        <v>42</v>
      </c>
      <c r="F846" s="10">
        <v>52</v>
      </c>
      <c r="G846" s="11">
        <v>49</v>
      </c>
      <c r="H846" s="23">
        <f t="shared" si="20"/>
        <v>0.33600000000000002</v>
      </c>
      <c r="I846" s="23">
        <f t="shared" si="20"/>
        <v>0.28888888888888886</v>
      </c>
      <c r="J846" s="24">
        <f t="shared" si="20"/>
        <v>0.39200000000000002</v>
      </c>
    </row>
    <row r="847" spans="1:10" x14ac:dyDescent="0.25">
      <c r="A847" t="s">
        <v>855</v>
      </c>
      <c r="B847" s="9">
        <v>148</v>
      </c>
      <c r="C847" s="10">
        <v>99</v>
      </c>
      <c r="D847" s="11">
        <v>61</v>
      </c>
      <c r="E847" s="10">
        <v>86</v>
      </c>
      <c r="F847" s="10">
        <v>51</v>
      </c>
      <c r="G847" s="11">
        <v>40</v>
      </c>
      <c r="H847" s="23">
        <f t="shared" si="20"/>
        <v>0.58108108108108103</v>
      </c>
      <c r="I847" s="23">
        <f t="shared" si="20"/>
        <v>0.51515151515151514</v>
      </c>
      <c r="J847" s="24">
        <f t="shared" si="20"/>
        <v>0.65573770491803274</v>
      </c>
    </row>
    <row r="848" spans="1:10" x14ac:dyDescent="0.25">
      <c r="A848" t="s">
        <v>856</v>
      </c>
      <c r="B848" s="9">
        <v>46</v>
      </c>
      <c r="C848" s="10">
        <v>25</v>
      </c>
      <c r="D848" s="11">
        <v>41</v>
      </c>
      <c r="E848" s="10">
        <v>15</v>
      </c>
      <c r="F848" s="10">
        <v>13</v>
      </c>
      <c r="G848" s="11">
        <v>19</v>
      </c>
      <c r="H848" s="23">
        <f t="shared" si="20"/>
        <v>0.32608695652173914</v>
      </c>
      <c r="I848" s="23">
        <f t="shared" si="20"/>
        <v>0.52</v>
      </c>
      <c r="J848" s="24">
        <f t="shared" si="20"/>
        <v>0.46341463414634149</v>
      </c>
    </row>
    <row r="849" spans="1:10" x14ac:dyDescent="0.25">
      <c r="A849" t="s">
        <v>857</v>
      </c>
      <c r="B849" s="9">
        <v>183</v>
      </c>
      <c r="C849" s="10">
        <v>245</v>
      </c>
      <c r="D849" s="11">
        <v>182</v>
      </c>
      <c r="E849" s="10">
        <v>87</v>
      </c>
      <c r="F849" s="10">
        <v>107</v>
      </c>
      <c r="G849" s="11">
        <v>98</v>
      </c>
      <c r="H849" s="23">
        <f t="shared" si="20"/>
        <v>0.47540983606557374</v>
      </c>
      <c r="I849" s="23">
        <f t="shared" si="20"/>
        <v>0.43673469387755104</v>
      </c>
      <c r="J849" s="24">
        <f t="shared" si="20"/>
        <v>0.53846153846153844</v>
      </c>
    </row>
    <row r="850" spans="1:10" x14ac:dyDescent="0.25">
      <c r="A850" t="s">
        <v>858</v>
      </c>
      <c r="B850" s="9">
        <v>564</v>
      </c>
      <c r="C850" s="10">
        <v>681</v>
      </c>
      <c r="D850" s="11">
        <v>546</v>
      </c>
      <c r="E850" s="10">
        <v>189</v>
      </c>
      <c r="F850" s="10">
        <v>301</v>
      </c>
      <c r="G850" s="11">
        <v>228</v>
      </c>
      <c r="H850" s="23">
        <f t="shared" si="20"/>
        <v>0.33510638297872342</v>
      </c>
      <c r="I850" s="23">
        <f t="shared" si="20"/>
        <v>0.44199706314243759</v>
      </c>
      <c r="J850" s="24">
        <f t="shared" si="20"/>
        <v>0.4175824175824176</v>
      </c>
    </row>
    <row r="851" spans="1:10" x14ac:dyDescent="0.25">
      <c r="A851" t="s">
        <v>859</v>
      </c>
      <c r="B851" s="9">
        <v>215</v>
      </c>
      <c r="C851" s="10">
        <v>212</v>
      </c>
      <c r="D851" s="11">
        <v>137</v>
      </c>
      <c r="E851" s="10">
        <v>123</v>
      </c>
      <c r="F851" s="10">
        <v>87</v>
      </c>
      <c r="G851" s="11">
        <v>84</v>
      </c>
      <c r="H851" s="23">
        <f t="shared" si="20"/>
        <v>0.5720930232558139</v>
      </c>
      <c r="I851" s="23">
        <f t="shared" si="20"/>
        <v>0.41037735849056606</v>
      </c>
      <c r="J851" s="24">
        <f t="shared" si="20"/>
        <v>0.61313868613138689</v>
      </c>
    </row>
    <row r="852" spans="1:10" x14ac:dyDescent="0.25">
      <c r="A852" t="s">
        <v>860</v>
      </c>
      <c r="B852" s="9">
        <v>32</v>
      </c>
      <c r="C852" s="10"/>
      <c r="D852" s="11"/>
      <c r="E852" s="10">
        <v>31</v>
      </c>
      <c r="F852" s="10"/>
      <c r="G852" s="11"/>
      <c r="H852" s="23">
        <f t="shared" si="20"/>
        <v>0.96875</v>
      </c>
      <c r="I852" s="23" t="s">
        <v>36</v>
      </c>
      <c r="J852" s="24" t="s">
        <v>36</v>
      </c>
    </row>
    <row r="853" spans="1:10" x14ac:dyDescent="0.25">
      <c r="A853" t="s">
        <v>861</v>
      </c>
      <c r="B853" s="9">
        <v>492</v>
      </c>
      <c r="C853" s="10">
        <v>723</v>
      </c>
      <c r="D853" s="11">
        <v>425</v>
      </c>
      <c r="E853" s="10">
        <v>141</v>
      </c>
      <c r="F853" s="10">
        <v>234</v>
      </c>
      <c r="G853" s="11">
        <v>176</v>
      </c>
      <c r="H853" s="23">
        <f t="shared" si="20"/>
        <v>0.28658536585365851</v>
      </c>
      <c r="I853" s="23">
        <f t="shared" si="20"/>
        <v>0.32365145228215769</v>
      </c>
      <c r="J853" s="24">
        <f t="shared" si="20"/>
        <v>0.41411764705882353</v>
      </c>
    </row>
    <row r="854" spans="1:10" x14ac:dyDescent="0.25">
      <c r="A854" t="s">
        <v>862</v>
      </c>
      <c r="B854" s="9">
        <v>25</v>
      </c>
      <c r="C854" s="10">
        <v>25</v>
      </c>
      <c r="D854" s="11"/>
      <c r="E854" s="10">
        <v>6</v>
      </c>
      <c r="F854" s="10">
        <v>2</v>
      </c>
      <c r="G854" s="11"/>
      <c r="H854" s="23">
        <f t="shared" si="20"/>
        <v>0.24</v>
      </c>
      <c r="I854" s="23">
        <f t="shared" si="20"/>
        <v>0.08</v>
      </c>
      <c r="J854" s="24" t="s">
        <v>36</v>
      </c>
    </row>
    <row r="855" spans="1:10" x14ac:dyDescent="0.25">
      <c r="A855" t="s">
        <v>863</v>
      </c>
      <c r="B855" s="9">
        <v>336</v>
      </c>
      <c r="C855" s="10">
        <v>281</v>
      </c>
      <c r="D855" s="11">
        <v>214</v>
      </c>
      <c r="E855" s="10">
        <v>156</v>
      </c>
      <c r="F855" s="10">
        <v>157</v>
      </c>
      <c r="G855" s="11">
        <v>110</v>
      </c>
      <c r="H855" s="23">
        <f t="shared" si="20"/>
        <v>0.4642857142857143</v>
      </c>
      <c r="I855" s="23">
        <f t="shared" si="20"/>
        <v>0.55871886120996439</v>
      </c>
      <c r="J855" s="24">
        <f t="shared" si="20"/>
        <v>0.51401869158878499</v>
      </c>
    </row>
    <row r="856" spans="1:10" x14ac:dyDescent="0.25">
      <c r="A856" t="s">
        <v>864</v>
      </c>
      <c r="B856" s="9">
        <v>12</v>
      </c>
      <c r="C856" s="10">
        <v>54</v>
      </c>
      <c r="D856" s="11">
        <v>36</v>
      </c>
      <c r="E856" s="10">
        <v>6</v>
      </c>
      <c r="F856" s="10">
        <v>33</v>
      </c>
      <c r="G856" s="11">
        <v>26</v>
      </c>
      <c r="H856" s="23">
        <f t="shared" si="20"/>
        <v>0.5</v>
      </c>
      <c r="I856" s="23">
        <f t="shared" si="20"/>
        <v>0.61111111111111116</v>
      </c>
      <c r="J856" s="24">
        <f t="shared" si="20"/>
        <v>0.72222222222222221</v>
      </c>
    </row>
    <row r="857" spans="1:10" x14ac:dyDescent="0.25">
      <c r="A857" t="s">
        <v>865</v>
      </c>
      <c r="B857" s="9"/>
      <c r="C857" s="10">
        <v>15</v>
      </c>
      <c r="D857" s="11">
        <v>12</v>
      </c>
      <c r="E857" s="10"/>
      <c r="F857" s="10">
        <v>9</v>
      </c>
      <c r="G857" s="11">
        <v>10</v>
      </c>
      <c r="H857" s="23" t="s">
        <v>36</v>
      </c>
      <c r="I857" s="23">
        <f t="shared" si="20"/>
        <v>0.6</v>
      </c>
      <c r="J857" s="24">
        <f t="shared" si="20"/>
        <v>0.83333333333333337</v>
      </c>
    </row>
    <row r="858" spans="1:10" x14ac:dyDescent="0.25">
      <c r="A858" t="s">
        <v>866</v>
      </c>
      <c r="B858" s="9">
        <v>26</v>
      </c>
      <c r="C858" s="10">
        <v>12</v>
      </c>
      <c r="D858" s="11">
        <v>40</v>
      </c>
      <c r="E858" s="10">
        <v>24</v>
      </c>
      <c r="F858" s="10">
        <v>6</v>
      </c>
      <c r="G858" s="11">
        <v>22</v>
      </c>
      <c r="H858" s="23">
        <f t="shared" si="20"/>
        <v>0.92307692307692313</v>
      </c>
      <c r="I858" s="23">
        <f t="shared" si="20"/>
        <v>0.5</v>
      </c>
      <c r="J858" s="24">
        <f t="shared" si="20"/>
        <v>0.55000000000000004</v>
      </c>
    </row>
    <row r="859" spans="1:10" x14ac:dyDescent="0.25">
      <c r="A859" t="s">
        <v>867</v>
      </c>
      <c r="B859" s="9">
        <v>24</v>
      </c>
      <c r="C859" s="10">
        <v>52</v>
      </c>
      <c r="D859" s="11">
        <v>25</v>
      </c>
      <c r="E859" s="10">
        <v>6</v>
      </c>
      <c r="F859" s="10">
        <v>18</v>
      </c>
      <c r="G859" s="11">
        <v>3</v>
      </c>
      <c r="H859" s="23">
        <f t="shared" si="20"/>
        <v>0.25</v>
      </c>
      <c r="I859" s="23">
        <f t="shared" si="20"/>
        <v>0.34615384615384615</v>
      </c>
      <c r="J859" s="24">
        <f t="shared" si="20"/>
        <v>0.12</v>
      </c>
    </row>
    <row r="860" spans="1:10" x14ac:dyDescent="0.25">
      <c r="A860" t="s">
        <v>868</v>
      </c>
      <c r="B860" s="9">
        <v>102</v>
      </c>
      <c r="C860" s="10">
        <v>86</v>
      </c>
      <c r="D860" s="11">
        <v>24</v>
      </c>
      <c r="E860" s="10">
        <v>33</v>
      </c>
      <c r="F860" s="10">
        <v>49</v>
      </c>
      <c r="G860" s="11">
        <v>16</v>
      </c>
      <c r="H860" s="23">
        <f t="shared" si="20"/>
        <v>0.3235294117647059</v>
      </c>
      <c r="I860" s="23">
        <f t="shared" si="20"/>
        <v>0.56976744186046513</v>
      </c>
      <c r="J860" s="24">
        <f t="shared" si="20"/>
        <v>0.66666666666666663</v>
      </c>
    </row>
    <row r="861" spans="1:10" x14ac:dyDescent="0.25">
      <c r="A861" t="s">
        <v>869</v>
      </c>
      <c r="B861" s="9">
        <v>427</v>
      </c>
      <c r="C861" s="10">
        <v>441</v>
      </c>
      <c r="D861" s="11">
        <v>324</v>
      </c>
      <c r="E861" s="10">
        <v>161</v>
      </c>
      <c r="F861" s="10">
        <v>148</v>
      </c>
      <c r="G861" s="11">
        <v>160</v>
      </c>
      <c r="H861" s="23">
        <f t="shared" si="20"/>
        <v>0.37704918032786883</v>
      </c>
      <c r="I861" s="23">
        <f t="shared" si="20"/>
        <v>0.33560090702947848</v>
      </c>
      <c r="J861" s="24">
        <f t="shared" si="20"/>
        <v>0.49382716049382713</v>
      </c>
    </row>
    <row r="862" spans="1:10" x14ac:dyDescent="0.25">
      <c r="A862" t="s">
        <v>870</v>
      </c>
      <c r="B862" s="9">
        <v>299</v>
      </c>
      <c r="C862" s="10">
        <v>377</v>
      </c>
      <c r="D862" s="11">
        <v>272</v>
      </c>
      <c r="E862" s="10">
        <v>86</v>
      </c>
      <c r="F862" s="10">
        <v>111</v>
      </c>
      <c r="G862" s="11">
        <v>138</v>
      </c>
      <c r="H862" s="23">
        <f t="shared" si="20"/>
        <v>0.28762541806020064</v>
      </c>
      <c r="I862" s="23">
        <f t="shared" si="20"/>
        <v>0.29442970822281167</v>
      </c>
      <c r="J862" s="24">
        <f t="shared" si="20"/>
        <v>0.50735294117647056</v>
      </c>
    </row>
    <row r="863" spans="1:10" x14ac:dyDescent="0.25">
      <c r="A863" t="s">
        <v>871</v>
      </c>
      <c r="B863" s="9">
        <v>36</v>
      </c>
      <c r="C863" s="10">
        <v>48</v>
      </c>
      <c r="D863" s="11">
        <v>52</v>
      </c>
      <c r="E863" s="10">
        <v>15</v>
      </c>
      <c r="F863" s="10">
        <v>15</v>
      </c>
      <c r="G863" s="11">
        <v>24</v>
      </c>
      <c r="H863" s="23">
        <f t="shared" si="20"/>
        <v>0.41666666666666669</v>
      </c>
      <c r="I863" s="23">
        <f t="shared" si="20"/>
        <v>0.3125</v>
      </c>
      <c r="J863" s="24">
        <f t="shared" si="20"/>
        <v>0.46153846153846156</v>
      </c>
    </row>
    <row r="864" spans="1:10" x14ac:dyDescent="0.25">
      <c r="A864" t="s">
        <v>872</v>
      </c>
      <c r="B864" s="9">
        <v>263</v>
      </c>
      <c r="C864" s="10">
        <v>217</v>
      </c>
      <c r="D864" s="11">
        <v>154</v>
      </c>
      <c r="E864" s="10">
        <v>86</v>
      </c>
      <c r="F864" s="10">
        <v>96</v>
      </c>
      <c r="G864" s="11">
        <v>64</v>
      </c>
      <c r="H864" s="23">
        <f t="shared" si="20"/>
        <v>0.3269961977186312</v>
      </c>
      <c r="I864" s="23">
        <f t="shared" si="20"/>
        <v>0.44239631336405533</v>
      </c>
      <c r="J864" s="24">
        <f t="shared" si="20"/>
        <v>0.41558441558441561</v>
      </c>
    </row>
    <row r="865" spans="1:10" x14ac:dyDescent="0.25">
      <c r="A865" t="s">
        <v>873</v>
      </c>
      <c r="B865" s="9">
        <v>55</v>
      </c>
      <c r="C865" s="10">
        <v>105</v>
      </c>
      <c r="D865" s="11">
        <v>75</v>
      </c>
      <c r="E865" s="10">
        <v>15</v>
      </c>
      <c r="F865" s="10">
        <v>45</v>
      </c>
      <c r="G865" s="11">
        <v>42</v>
      </c>
      <c r="H865" s="23">
        <f t="shared" si="20"/>
        <v>0.27272727272727271</v>
      </c>
      <c r="I865" s="23">
        <f t="shared" si="20"/>
        <v>0.42857142857142855</v>
      </c>
      <c r="J865" s="24">
        <f t="shared" si="20"/>
        <v>0.56000000000000005</v>
      </c>
    </row>
    <row r="866" spans="1:10" x14ac:dyDescent="0.25">
      <c r="A866" t="s">
        <v>874</v>
      </c>
      <c r="B866" s="9">
        <v>235</v>
      </c>
      <c r="C866" s="10">
        <v>310</v>
      </c>
      <c r="D866" s="11">
        <v>100</v>
      </c>
      <c r="E866" s="10">
        <v>73</v>
      </c>
      <c r="F866" s="10">
        <v>67</v>
      </c>
      <c r="G866" s="11">
        <v>48</v>
      </c>
      <c r="H866" s="23">
        <f t="shared" si="20"/>
        <v>0.31063829787234043</v>
      </c>
      <c r="I866" s="23">
        <f t="shared" si="20"/>
        <v>0.21612903225806451</v>
      </c>
      <c r="J866" s="24">
        <f t="shared" si="20"/>
        <v>0.48</v>
      </c>
    </row>
    <row r="867" spans="1:10" x14ac:dyDescent="0.25">
      <c r="A867" t="s">
        <v>875</v>
      </c>
      <c r="B867" s="9">
        <v>230</v>
      </c>
      <c r="C867" s="10">
        <v>164</v>
      </c>
      <c r="D867" s="11">
        <v>131</v>
      </c>
      <c r="E867" s="10">
        <v>107</v>
      </c>
      <c r="F867" s="10">
        <v>78</v>
      </c>
      <c r="G867" s="11">
        <v>56</v>
      </c>
      <c r="H867" s="23">
        <f t="shared" si="20"/>
        <v>0.4652173913043478</v>
      </c>
      <c r="I867" s="23">
        <f t="shared" si="20"/>
        <v>0.47560975609756095</v>
      </c>
      <c r="J867" s="24">
        <f t="shared" si="20"/>
        <v>0.42748091603053434</v>
      </c>
    </row>
    <row r="868" spans="1:10" x14ac:dyDescent="0.25">
      <c r="A868" t="s">
        <v>876</v>
      </c>
      <c r="B868" s="9">
        <v>460</v>
      </c>
      <c r="C868" s="10">
        <v>453</v>
      </c>
      <c r="D868" s="11">
        <v>320</v>
      </c>
      <c r="E868" s="10">
        <v>238</v>
      </c>
      <c r="F868" s="10">
        <v>169</v>
      </c>
      <c r="G868" s="11">
        <v>120</v>
      </c>
      <c r="H868" s="23">
        <f t="shared" si="20"/>
        <v>0.5173913043478261</v>
      </c>
      <c r="I868" s="23">
        <f t="shared" si="20"/>
        <v>0.3730684326710817</v>
      </c>
      <c r="J868" s="24">
        <f t="shared" si="20"/>
        <v>0.375</v>
      </c>
    </row>
    <row r="869" spans="1:10" x14ac:dyDescent="0.25">
      <c r="A869" t="s">
        <v>877</v>
      </c>
      <c r="B869" s="9">
        <v>71</v>
      </c>
      <c r="C869" s="10">
        <v>43</v>
      </c>
      <c r="D869" s="11">
        <v>27</v>
      </c>
      <c r="E869" s="10">
        <v>47</v>
      </c>
      <c r="F869" s="10">
        <v>35</v>
      </c>
      <c r="G869" s="11">
        <v>17</v>
      </c>
      <c r="H869" s="23">
        <f t="shared" si="20"/>
        <v>0.6619718309859155</v>
      </c>
      <c r="I869" s="23">
        <f t="shared" si="20"/>
        <v>0.81395348837209303</v>
      </c>
      <c r="J869" s="24">
        <f t="shared" si="20"/>
        <v>0.62962962962962965</v>
      </c>
    </row>
    <row r="870" spans="1:10" x14ac:dyDescent="0.25">
      <c r="A870" t="s">
        <v>878</v>
      </c>
      <c r="B870" s="9">
        <v>131</v>
      </c>
      <c r="C870" s="10">
        <v>100</v>
      </c>
      <c r="D870" s="11">
        <v>63</v>
      </c>
      <c r="E870" s="10">
        <v>83</v>
      </c>
      <c r="F870" s="10">
        <v>42</v>
      </c>
      <c r="G870" s="11">
        <v>47</v>
      </c>
      <c r="H870" s="23">
        <f t="shared" si="20"/>
        <v>0.63358778625954193</v>
      </c>
      <c r="I870" s="23">
        <f t="shared" si="20"/>
        <v>0.42</v>
      </c>
      <c r="J870" s="24">
        <f t="shared" si="20"/>
        <v>0.74603174603174605</v>
      </c>
    </row>
    <row r="871" spans="1:10" x14ac:dyDescent="0.25">
      <c r="A871" t="s">
        <v>879</v>
      </c>
      <c r="B871" s="9">
        <v>49</v>
      </c>
      <c r="C871" s="10">
        <v>79</v>
      </c>
      <c r="D871" s="11">
        <v>51</v>
      </c>
      <c r="E871" s="10">
        <v>32</v>
      </c>
      <c r="F871" s="10">
        <v>38</v>
      </c>
      <c r="G871" s="11">
        <v>26</v>
      </c>
      <c r="H871" s="23">
        <f t="shared" si="20"/>
        <v>0.65306122448979587</v>
      </c>
      <c r="I871" s="23">
        <f t="shared" si="20"/>
        <v>0.48101265822784811</v>
      </c>
      <c r="J871" s="24">
        <f t="shared" si="20"/>
        <v>0.50980392156862742</v>
      </c>
    </row>
    <row r="872" spans="1:10" x14ac:dyDescent="0.25">
      <c r="A872" t="s">
        <v>880</v>
      </c>
      <c r="B872" s="9">
        <v>428</v>
      </c>
      <c r="C872" s="10">
        <v>355</v>
      </c>
      <c r="D872" s="11">
        <v>249</v>
      </c>
      <c r="E872" s="10">
        <v>150</v>
      </c>
      <c r="F872" s="10">
        <v>150</v>
      </c>
      <c r="G872" s="11">
        <v>136</v>
      </c>
      <c r="H872" s="23">
        <f t="shared" si="20"/>
        <v>0.35046728971962615</v>
      </c>
      <c r="I872" s="23">
        <f t="shared" si="20"/>
        <v>0.42253521126760563</v>
      </c>
      <c r="J872" s="24">
        <f t="shared" si="20"/>
        <v>0.54618473895582331</v>
      </c>
    </row>
    <row r="873" spans="1:10" x14ac:dyDescent="0.25">
      <c r="A873" t="s">
        <v>881</v>
      </c>
      <c r="B873" s="9">
        <v>195</v>
      </c>
      <c r="C873" s="10">
        <v>243</v>
      </c>
      <c r="D873" s="11">
        <v>100</v>
      </c>
      <c r="E873" s="10">
        <v>86</v>
      </c>
      <c r="F873" s="10">
        <v>158</v>
      </c>
      <c r="G873" s="11">
        <v>16</v>
      </c>
      <c r="H873" s="23">
        <f t="shared" si="20"/>
        <v>0.44102564102564101</v>
      </c>
      <c r="I873" s="23">
        <f t="shared" si="20"/>
        <v>0.65020576131687247</v>
      </c>
      <c r="J873" s="24">
        <f t="shared" si="20"/>
        <v>0.16</v>
      </c>
    </row>
    <row r="874" spans="1:10" x14ac:dyDescent="0.25">
      <c r="A874" t="s">
        <v>882</v>
      </c>
      <c r="B874" s="9">
        <v>50</v>
      </c>
      <c r="C874" s="10">
        <v>50</v>
      </c>
      <c r="D874" s="11"/>
      <c r="E874" s="10">
        <v>1</v>
      </c>
      <c r="F874" s="10">
        <v>0</v>
      </c>
      <c r="G874" s="11"/>
      <c r="H874" s="23">
        <f t="shared" si="20"/>
        <v>0.02</v>
      </c>
      <c r="I874" s="23">
        <f t="shared" si="20"/>
        <v>0</v>
      </c>
      <c r="J874" s="24" t="s">
        <v>36</v>
      </c>
    </row>
    <row r="875" spans="1:10" x14ac:dyDescent="0.25">
      <c r="A875" t="s">
        <v>883</v>
      </c>
      <c r="B875" s="9"/>
      <c r="C875" s="10">
        <v>25</v>
      </c>
      <c r="D875" s="11">
        <v>25</v>
      </c>
      <c r="E875" s="10"/>
      <c r="F875" s="10">
        <v>1</v>
      </c>
      <c r="G875" s="11">
        <v>1</v>
      </c>
      <c r="H875" s="23" t="s">
        <v>36</v>
      </c>
      <c r="I875" s="23">
        <f t="shared" si="20"/>
        <v>0.04</v>
      </c>
      <c r="J875" s="24">
        <f t="shared" si="20"/>
        <v>0.04</v>
      </c>
    </row>
    <row r="876" spans="1:10" x14ac:dyDescent="0.25">
      <c r="A876" t="s">
        <v>884</v>
      </c>
      <c r="B876" s="9">
        <v>355</v>
      </c>
      <c r="C876" s="10">
        <v>285</v>
      </c>
      <c r="D876" s="11">
        <v>275</v>
      </c>
      <c r="E876" s="10">
        <v>205</v>
      </c>
      <c r="F876" s="10">
        <v>97</v>
      </c>
      <c r="G876" s="11">
        <v>80</v>
      </c>
      <c r="H876" s="23">
        <f t="shared" si="20"/>
        <v>0.57746478873239437</v>
      </c>
      <c r="I876" s="23">
        <f t="shared" si="20"/>
        <v>0.34035087719298246</v>
      </c>
      <c r="J876" s="24">
        <f t="shared" si="20"/>
        <v>0.29090909090909089</v>
      </c>
    </row>
    <row r="877" spans="1:10" x14ac:dyDescent="0.25">
      <c r="A877" t="s">
        <v>885</v>
      </c>
      <c r="B877" s="9">
        <v>267</v>
      </c>
      <c r="C877" s="10">
        <v>284</v>
      </c>
      <c r="D877" s="11">
        <v>226</v>
      </c>
      <c r="E877" s="10">
        <v>158</v>
      </c>
      <c r="F877" s="10">
        <v>116</v>
      </c>
      <c r="G877" s="11">
        <v>131</v>
      </c>
      <c r="H877" s="23">
        <f t="shared" si="20"/>
        <v>0.59176029962546817</v>
      </c>
      <c r="I877" s="23">
        <f t="shared" si="20"/>
        <v>0.40845070422535212</v>
      </c>
      <c r="J877" s="24">
        <f t="shared" si="20"/>
        <v>0.57964601769911506</v>
      </c>
    </row>
    <row r="878" spans="1:10" x14ac:dyDescent="0.25">
      <c r="A878" t="s">
        <v>886</v>
      </c>
      <c r="B878" s="9">
        <v>177</v>
      </c>
      <c r="C878" s="10">
        <v>185</v>
      </c>
      <c r="D878" s="11">
        <v>147</v>
      </c>
      <c r="E878" s="10">
        <v>87</v>
      </c>
      <c r="F878" s="10">
        <v>82</v>
      </c>
      <c r="G878" s="11">
        <v>70</v>
      </c>
      <c r="H878" s="23">
        <f t="shared" si="20"/>
        <v>0.49152542372881358</v>
      </c>
      <c r="I878" s="23">
        <f t="shared" si="20"/>
        <v>0.44324324324324327</v>
      </c>
      <c r="J878" s="24">
        <f t="shared" si="20"/>
        <v>0.47619047619047616</v>
      </c>
    </row>
    <row r="879" spans="1:10" x14ac:dyDescent="0.25">
      <c r="A879" t="s">
        <v>887</v>
      </c>
      <c r="B879" s="9">
        <v>52</v>
      </c>
      <c r="C879" s="10">
        <v>27</v>
      </c>
      <c r="D879" s="11">
        <v>48</v>
      </c>
      <c r="E879" s="10">
        <v>39</v>
      </c>
      <c r="F879" s="10">
        <v>26</v>
      </c>
      <c r="G879" s="11">
        <v>25</v>
      </c>
      <c r="H879" s="23">
        <f t="shared" si="20"/>
        <v>0.75</v>
      </c>
      <c r="I879" s="23">
        <f t="shared" si="20"/>
        <v>0.96296296296296291</v>
      </c>
      <c r="J879" s="24">
        <f t="shared" si="20"/>
        <v>0.52083333333333337</v>
      </c>
    </row>
    <row r="880" spans="1:10" x14ac:dyDescent="0.25">
      <c r="A880" t="s">
        <v>888</v>
      </c>
      <c r="B880" s="9">
        <v>107</v>
      </c>
      <c r="C880" s="10">
        <v>118</v>
      </c>
      <c r="D880" s="11">
        <v>68</v>
      </c>
      <c r="E880" s="10">
        <v>42</v>
      </c>
      <c r="F880" s="10">
        <v>46</v>
      </c>
      <c r="G880" s="11">
        <v>36</v>
      </c>
      <c r="H880" s="23">
        <f t="shared" si="20"/>
        <v>0.3925233644859813</v>
      </c>
      <c r="I880" s="23">
        <f t="shared" si="20"/>
        <v>0.38983050847457629</v>
      </c>
      <c r="J880" s="24">
        <f t="shared" si="20"/>
        <v>0.52941176470588236</v>
      </c>
    </row>
    <row r="881" spans="1:10" x14ac:dyDescent="0.25">
      <c r="A881" t="s">
        <v>889</v>
      </c>
      <c r="B881" s="9">
        <v>310</v>
      </c>
      <c r="C881" s="10">
        <v>360</v>
      </c>
      <c r="D881" s="11">
        <v>280</v>
      </c>
      <c r="E881" s="10">
        <v>137</v>
      </c>
      <c r="F881" s="10">
        <v>134</v>
      </c>
      <c r="G881" s="11">
        <v>113</v>
      </c>
      <c r="H881" s="23">
        <f t="shared" si="20"/>
        <v>0.44193548387096776</v>
      </c>
      <c r="I881" s="23">
        <f t="shared" si="20"/>
        <v>0.37222222222222223</v>
      </c>
      <c r="J881" s="24">
        <f t="shared" si="20"/>
        <v>0.40357142857142858</v>
      </c>
    </row>
    <row r="882" spans="1:10" x14ac:dyDescent="0.25">
      <c r="A882" t="s">
        <v>890</v>
      </c>
      <c r="B882" s="9">
        <v>204</v>
      </c>
      <c r="C882" s="10">
        <v>175</v>
      </c>
      <c r="D882" s="11">
        <v>100</v>
      </c>
      <c r="E882" s="10">
        <v>65</v>
      </c>
      <c r="F882" s="10">
        <v>77</v>
      </c>
      <c r="G882" s="11">
        <v>44</v>
      </c>
      <c r="H882" s="23">
        <f t="shared" si="20"/>
        <v>0.31862745098039214</v>
      </c>
      <c r="I882" s="23">
        <f t="shared" si="20"/>
        <v>0.44</v>
      </c>
      <c r="J882" s="24">
        <f t="shared" si="20"/>
        <v>0.44</v>
      </c>
    </row>
    <row r="883" spans="1:10" x14ac:dyDescent="0.25">
      <c r="A883" t="s">
        <v>891</v>
      </c>
      <c r="B883" s="9">
        <v>155</v>
      </c>
      <c r="C883" s="10">
        <v>175</v>
      </c>
      <c r="D883" s="11">
        <v>136</v>
      </c>
      <c r="E883" s="10">
        <v>46</v>
      </c>
      <c r="F883" s="10">
        <v>63</v>
      </c>
      <c r="G883" s="11">
        <v>90</v>
      </c>
      <c r="H883" s="23">
        <f t="shared" si="20"/>
        <v>0.29677419354838708</v>
      </c>
      <c r="I883" s="23">
        <f t="shared" si="20"/>
        <v>0.36</v>
      </c>
      <c r="J883" s="24">
        <f t="shared" si="20"/>
        <v>0.66176470588235292</v>
      </c>
    </row>
    <row r="884" spans="1:10" x14ac:dyDescent="0.25">
      <c r="A884" t="s">
        <v>892</v>
      </c>
      <c r="B884" s="9">
        <v>210</v>
      </c>
      <c r="C884" s="10">
        <v>255</v>
      </c>
      <c r="D884" s="11">
        <v>225</v>
      </c>
      <c r="E884" s="10">
        <v>68</v>
      </c>
      <c r="F884" s="10">
        <v>71</v>
      </c>
      <c r="G884" s="11">
        <v>97</v>
      </c>
      <c r="H884" s="23">
        <f t="shared" si="20"/>
        <v>0.32380952380952382</v>
      </c>
      <c r="I884" s="23">
        <f t="shared" si="20"/>
        <v>0.27843137254901962</v>
      </c>
      <c r="J884" s="24">
        <f t="shared" si="20"/>
        <v>0.43111111111111111</v>
      </c>
    </row>
    <row r="885" spans="1:10" x14ac:dyDescent="0.25">
      <c r="A885" t="s">
        <v>893</v>
      </c>
      <c r="B885" s="9">
        <v>65</v>
      </c>
      <c r="C885" s="10">
        <v>88</v>
      </c>
      <c r="D885" s="11">
        <v>61</v>
      </c>
      <c r="E885" s="10">
        <v>51</v>
      </c>
      <c r="F885" s="10">
        <v>59</v>
      </c>
      <c r="G885" s="11">
        <v>34</v>
      </c>
      <c r="H885" s="23">
        <f t="shared" si="20"/>
        <v>0.7846153846153846</v>
      </c>
      <c r="I885" s="23">
        <f t="shared" si="20"/>
        <v>0.67045454545454541</v>
      </c>
      <c r="J885" s="24">
        <f t="shared" si="20"/>
        <v>0.55737704918032782</v>
      </c>
    </row>
    <row r="886" spans="1:10" x14ac:dyDescent="0.25">
      <c r="A886" t="s">
        <v>894</v>
      </c>
      <c r="B886" s="9">
        <v>139</v>
      </c>
      <c r="C886" s="10">
        <v>180</v>
      </c>
      <c r="D886" s="11">
        <v>50</v>
      </c>
      <c r="E886" s="10">
        <v>44</v>
      </c>
      <c r="F886" s="10">
        <v>50</v>
      </c>
      <c r="G886" s="11">
        <v>18</v>
      </c>
      <c r="H886" s="23">
        <f t="shared" si="20"/>
        <v>0.31654676258992803</v>
      </c>
      <c r="I886" s="23">
        <f t="shared" si="20"/>
        <v>0.27777777777777779</v>
      </c>
      <c r="J886" s="24">
        <f t="shared" si="20"/>
        <v>0.36</v>
      </c>
    </row>
    <row r="887" spans="1:10" x14ac:dyDescent="0.25">
      <c r="A887" t="s">
        <v>895</v>
      </c>
      <c r="B887" s="9">
        <v>130</v>
      </c>
      <c r="C887" s="10">
        <v>162</v>
      </c>
      <c r="D887" s="11">
        <v>50</v>
      </c>
      <c r="E887" s="10">
        <v>47</v>
      </c>
      <c r="F887" s="10">
        <v>35</v>
      </c>
      <c r="G887" s="11">
        <v>15</v>
      </c>
      <c r="H887" s="23">
        <f t="shared" si="20"/>
        <v>0.36153846153846153</v>
      </c>
      <c r="I887" s="23">
        <f t="shared" si="20"/>
        <v>0.21604938271604937</v>
      </c>
      <c r="J887" s="24">
        <f t="shared" si="20"/>
        <v>0.3</v>
      </c>
    </row>
    <row r="888" spans="1:10" x14ac:dyDescent="0.25">
      <c r="A888" t="s">
        <v>896</v>
      </c>
      <c r="B888" s="9">
        <v>24</v>
      </c>
      <c r="C888" s="10"/>
      <c r="D888" s="11"/>
      <c r="E888" s="10">
        <v>1</v>
      </c>
      <c r="F888" s="10"/>
      <c r="G888" s="11"/>
      <c r="H888" s="23">
        <f t="shared" si="20"/>
        <v>4.1666666666666664E-2</v>
      </c>
      <c r="I888" s="23" t="s">
        <v>36</v>
      </c>
      <c r="J888" s="24" t="s">
        <v>36</v>
      </c>
    </row>
    <row r="889" spans="1:10" x14ac:dyDescent="0.25">
      <c r="A889" t="s">
        <v>897</v>
      </c>
      <c r="B889" s="9">
        <v>25</v>
      </c>
      <c r="C889" s="10">
        <v>25</v>
      </c>
      <c r="D889" s="11"/>
      <c r="E889" s="10">
        <v>1</v>
      </c>
      <c r="F889" s="10">
        <v>0</v>
      </c>
      <c r="G889" s="11"/>
      <c r="H889" s="23">
        <f t="shared" si="20"/>
        <v>0.04</v>
      </c>
      <c r="I889" s="23">
        <f t="shared" si="20"/>
        <v>0</v>
      </c>
      <c r="J889" s="24" t="s">
        <v>36</v>
      </c>
    </row>
    <row r="890" spans="1:10" x14ac:dyDescent="0.25">
      <c r="A890" t="s">
        <v>898</v>
      </c>
      <c r="B890" s="9">
        <v>25</v>
      </c>
      <c r="C890" s="10">
        <v>25</v>
      </c>
      <c r="D890" s="11"/>
      <c r="E890" s="10">
        <v>2</v>
      </c>
      <c r="F890" s="10">
        <v>2</v>
      </c>
      <c r="G890" s="11"/>
      <c r="H890" s="23">
        <f t="shared" si="20"/>
        <v>0.08</v>
      </c>
      <c r="I890" s="23">
        <f t="shared" si="20"/>
        <v>0.08</v>
      </c>
      <c r="J890" s="24" t="s">
        <v>36</v>
      </c>
    </row>
    <row r="891" spans="1:10" x14ac:dyDescent="0.25">
      <c r="A891" t="s">
        <v>899</v>
      </c>
      <c r="B891" s="9">
        <v>25</v>
      </c>
      <c r="C891" s="10"/>
      <c r="D891" s="11"/>
      <c r="E891" s="10">
        <v>3</v>
      </c>
      <c r="F891" s="10"/>
      <c r="G891" s="11"/>
      <c r="H891" s="23">
        <f t="shared" si="20"/>
        <v>0.12</v>
      </c>
      <c r="I891" s="23" t="s">
        <v>36</v>
      </c>
      <c r="J891" s="24" t="s">
        <v>36</v>
      </c>
    </row>
    <row r="892" spans="1:10" x14ac:dyDescent="0.25">
      <c r="A892" t="s">
        <v>900</v>
      </c>
      <c r="B892" s="9">
        <v>30</v>
      </c>
      <c r="C892" s="10">
        <v>35</v>
      </c>
      <c r="D892" s="11">
        <v>25</v>
      </c>
      <c r="E892" s="10">
        <v>27</v>
      </c>
      <c r="F892" s="10">
        <v>18</v>
      </c>
      <c r="G892" s="11">
        <v>6</v>
      </c>
      <c r="H892" s="23">
        <f t="shared" si="20"/>
        <v>0.9</v>
      </c>
      <c r="I892" s="23">
        <f t="shared" si="20"/>
        <v>0.51428571428571423</v>
      </c>
      <c r="J892" s="24">
        <f t="shared" si="20"/>
        <v>0.24</v>
      </c>
    </row>
    <row r="893" spans="1:10" x14ac:dyDescent="0.25">
      <c r="A893" t="s">
        <v>901</v>
      </c>
      <c r="B893" s="9">
        <v>24</v>
      </c>
      <c r="C893" s="10"/>
      <c r="D893" s="11">
        <v>24</v>
      </c>
      <c r="E893" s="10">
        <v>13</v>
      </c>
      <c r="F893" s="10"/>
      <c r="G893" s="11">
        <v>14</v>
      </c>
      <c r="H893" s="23">
        <f t="shared" si="20"/>
        <v>0.54166666666666663</v>
      </c>
      <c r="I893" s="23" t="s">
        <v>36</v>
      </c>
      <c r="J893" s="24">
        <f t="shared" si="20"/>
        <v>0.58333333333333337</v>
      </c>
    </row>
    <row r="894" spans="1:10" x14ac:dyDescent="0.25">
      <c r="A894" t="s">
        <v>902</v>
      </c>
      <c r="B894" s="9">
        <v>25</v>
      </c>
      <c r="C894" s="10">
        <v>25</v>
      </c>
      <c r="D894" s="11">
        <v>25</v>
      </c>
      <c r="E894" s="10">
        <v>7</v>
      </c>
      <c r="F894" s="10">
        <v>0</v>
      </c>
      <c r="G894" s="11">
        <v>9</v>
      </c>
      <c r="H894" s="23">
        <f t="shared" si="20"/>
        <v>0.28000000000000003</v>
      </c>
      <c r="I894" s="23">
        <f t="shared" si="20"/>
        <v>0</v>
      </c>
      <c r="J894" s="24">
        <f t="shared" si="20"/>
        <v>0.36</v>
      </c>
    </row>
    <row r="895" spans="1:10" x14ac:dyDescent="0.25">
      <c r="A895" t="s">
        <v>903</v>
      </c>
      <c r="B895" s="9">
        <v>294</v>
      </c>
      <c r="C895" s="10">
        <v>270</v>
      </c>
      <c r="D895" s="11">
        <v>300</v>
      </c>
      <c r="E895" s="10">
        <v>129</v>
      </c>
      <c r="F895" s="10">
        <v>123</v>
      </c>
      <c r="G895" s="11">
        <v>145</v>
      </c>
      <c r="H895" s="23">
        <f t="shared" si="20"/>
        <v>0.43877551020408162</v>
      </c>
      <c r="I895" s="23">
        <f t="shared" si="20"/>
        <v>0.45555555555555555</v>
      </c>
      <c r="J895" s="24">
        <f t="shared" si="20"/>
        <v>0.48333333333333334</v>
      </c>
    </row>
    <row r="896" spans="1:10" x14ac:dyDescent="0.25">
      <c r="A896" t="s">
        <v>904</v>
      </c>
      <c r="B896" s="9">
        <v>179</v>
      </c>
      <c r="C896" s="10">
        <v>212</v>
      </c>
      <c r="D896" s="11">
        <v>132</v>
      </c>
      <c r="E896" s="10">
        <v>52</v>
      </c>
      <c r="F896" s="10">
        <v>77</v>
      </c>
      <c r="G896" s="11">
        <v>70</v>
      </c>
      <c r="H896" s="23">
        <f t="shared" si="20"/>
        <v>0.29050279329608941</v>
      </c>
      <c r="I896" s="23">
        <f t="shared" si="20"/>
        <v>0.3632075471698113</v>
      </c>
      <c r="J896" s="24">
        <f t="shared" si="20"/>
        <v>0.53030303030303028</v>
      </c>
    </row>
    <row r="897" spans="1:10" x14ac:dyDescent="0.25">
      <c r="A897" t="s">
        <v>905</v>
      </c>
      <c r="B897" s="9">
        <v>54</v>
      </c>
      <c r="C897" s="10">
        <v>105</v>
      </c>
      <c r="D897" s="11">
        <v>55</v>
      </c>
      <c r="E897" s="10">
        <v>29</v>
      </c>
      <c r="F897" s="10">
        <v>43</v>
      </c>
      <c r="G897" s="11">
        <v>15</v>
      </c>
      <c r="H897" s="23">
        <f t="shared" si="20"/>
        <v>0.53703703703703709</v>
      </c>
      <c r="I897" s="23">
        <f t="shared" si="20"/>
        <v>0.40952380952380951</v>
      </c>
      <c r="J897" s="24">
        <f t="shared" si="20"/>
        <v>0.27272727272727271</v>
      </c>
    </row>
    <row r="898" spans="1:10" x14ac:dyDescent="0.25">
      <c r="A898" t="s">
        <v>906</v>
      </c>
      <c r="B898" s="9">
        <v>122</v>
      </c>
      <c r="C898" s="10">
        <v>174</v>
      </c>
      <c r="D898" s="11">
        <v>50</v>
      </c>
      <c r="E898" s="10">
        <v>88</v>
      </c>
      <c r="F898" s="10">
        <v>45</v>
      </c>
      <c r="G898" s="11">
        <v>8</v>
      </c>
      <c r="H898" s="23">
        <f t="shared" si="20"/>
        <v>0.72131147540983609</v>
      </c>
      <c r="I898" s="23">
        <f t="shared" si="20"/>
        <v>0.25862068965517243</v>
      </c>
      <c r="J898" s="24">
        <f t="shared" si="20"/>
        <v>0.16</v>
      </c>
    </row>
    <row r="899" spans="1:10" x14ac:dyDescent="0.25">
      <c r="A899" t="s">
        <v>907</v>
      </c>
      <c r="B899" s="9">
        <v>1068</v>
      </c>
      <c r="C899" s="10">
        <v>1187</v>
      </c>
      <c r="D899" s="11">
        <v>814</v>
      </c>
      <c r="E899" s="10">
        <v>393</v>
      </c>
      <c r="F899" s="10">
        <v>439</v>
      </c>
      <c r="G899" s="11">
        <v>336</v>
      </c>
      <c r="H899" s="23">
        <f t="shared" si="20"/>
        <v>0.36797752808988765</v>
      </c>
      <c r="I899" s="23">
        <f t="shared" si="20"/>
        <v>0.36983993260320136</v>
      </c>
      <c r="J899" s="24">
        <f t="shared" si="20"/>
        <v>0.41277641277641275</v>
      </c>
    </row>
    <row r="900" spans="1:10" x14ac:dyDescent="0.25">
      <c r="A900" t="s">
        <v>908</v>
      </c>
      <c r="B900" s="9">
        <v>551</v>
      </c>
      <c r="C900" s="10">
        <v>663</v>
      </c>
      <c r="D900" s="11">
        <v>487</v>
      </c>
      <c r="E900" s="10">
        <v>268</v>
      </c>
      <c r="F900" s="10">
        <v>223</v>
      </c>
      <c r="G900" s="11">
        <v>170</v>
      </c>
      <c r="H900" s="23">
        <f t="shared" si="20"/>
        <v>0.48638838475499091</v>
      </c>
      <c r="I900" s="23">
        <f t="shared" si="20"/>
        <v>0.33634992458521873</v>
      </c>
      <c r="J900" s="24">
        <f t="shared" si="20"/>
        <v>0.34907597535934293</v>
      </c>
    </row>
    <row r="901" spans="1:10" x14ac:dyDescent="0.25">
      <c r="A901" t="s">
        <v>909</v>
      </c>
      <c r="B901" s="9">
        <v>60</v>
      </c>
      <c r="C901" s="10">
        <v>62</v>
      </c>
      <c r="D901" s="11"/>
      <c r="E901" s="10">
        <v>24</v>
      </c>
      <c r="F901" s="10">
        <v>29</v>
      </c>
      <c r="G901" s="11"/>
      <c r="H901" s="23">
        <f t="shared" si="20"/>
        <v>0.4</v>
      </c>
      <c r="I901" s="23">
        <f t="shared" si="20"/>
        <v>0.46774193548387094</v>
      </c>
      <c r="J901" s="24" t="s">
        <v>36</v>
      </c>
    </row>
    <row r="902" spans="1:10" x14ac:dyDescent="0.25">
      <c r="A902" t="s">
        <v>910</v>
      </c>
      <c r="B902" s="9">
        <v>181</v>
      </c>
      <c r="C902" s="10">
        <v>234</v>
      </c>
      <c r="D902" s="11">
        <v>210</v>
      </c>
      <c r="E902" s="10">
        <v>79</v>
      </c>
      <c r="F902" s="10">
        <v>73</v>
      </c>
      <c r="G902" s="11">
        <v>84</v>
      </c>
      <c r="H902" s="23">
        <f t="shared" si="20"/>
        <v>0.43646408839779005</v>
      </c>
      <c r="I902" s="23">
        <f t="shared" si="20"/>
        <v>0.31196581196581197</v>
      </c>
      <c r="J902" s="24">
        <f t="shared" si="20"/>
        <v>0.4</v>
      </c>
    </row>
    <row r="903" spans="1:10" x14ac:dyDescent="0.25">
      <c r="A903" t="s">
        <v>911</v>
      </c>
      <c r="B903" s="9">
        <v>144</v>
      </c>
      <c r="C903" s="10">
        <v>209</v>
      </c>
      <c r="D903" s="11">
        <v>110</v>
      </c>
      <c r="E903" s="10">
        <v>60</v>
      </c>
      <c r="F903" s="10">
        <v>78</v>
      </c>
      <c r="G903" s="11">
        <v>56</v>
      </c>
      <c r="H903" s="23">
        <f t="shared" si="20"/>
        <v>0.41666666666666669</v>
      </c>
      <c r="I903" s="23">
        <f t="shared" si="20"/>
        <v>0.37320574162679426</v>
      </c>
      <c r="J903" s="24">
        <f t="shared" si="20"/>
        <v>0.50909090909090904</v>
      </c>
    </row>
    <row r="904" spans="1:10" x14ac:dyDescent="0.25">
      <c r="A904" t="s">
        <v>912</v>
      </c>
      <c r="B904" s="9">
        <v>150</v>
      </c>
      <c r="C904" s="10">
        <v>180</v>
      </c>
      <c r="D904" s="11">
        <v>100</v>
      </c>
      <c r="E904" s="10">
        <v>33</v>
      </c>
      <c r="F904" s="10">
        <v>50</v>
      </c>
      <c r="G904" s="11">
        <v>36</v>
      </c>
      <c r="H904" s="23">
        <f t="shared" ref="H904:J965" si="21">E904/B904</f>
        <v>0.22</v>
      </c>
      <c r="I904" s="23">
        <f t="shared" si="21"/>
        <v>0.27777777777777779</v>
      </c>
      <c r="J904" s="24">
        <f t="shared" si="21"/>
        <v>0.36</v>
      </c>
    </row>
    <row r="905" spans="1:10" x14ac:dyDescent="0.25">
      <c r="A905" t="s">
        <v>913</v>
      </c>
      <c r="B905" s="9">
        <v>164</v>
      </c>
      <c r="C905" s="10">
        <v>150</v>
      </c>
      <c r="D905" s="11">
        <v>50</v>
      </c>
      <c r="E905" s="10">
        <v>28</v>
      </c>
      <c r="F905" s="10">
        <v>26</v>
      </c>
      <c r="G905" s="11">
        <v>29</v>
      </c>
      <c r="H905" s="23">
        <f t="shared" si="21"/>
        <v>0.17073170731707318</v>
      </c>
      <c r="I905" s="23">
        <f t="shared" si="21"/>
        <v>0.17333333333333334</v>
      </c>
      <c r="J905" s="24">
        <f t="shared" si="21"/>
        <v>0.57999999999999996</v>
      </c>
    </row>
    <row r="906" spans="1:10" x14ac:dyDescent="0.25">
      <c r="A906" t="s">
        <v>914</v>
      </c>
      <c r="B906" s="9">
        <v>167</v>
      </c>
      <c r="C906" s="10">
        <v>125</v>
      </c>
      <c r="D906" s="11">
        <v>137</v>
      </c>
      <c r="E906" s="10">
        <v>37</v>
      </c>
      <c r="F906" s="10">
        <v>28</v>
      </c>
      <c r="G906" s="11">
        <v>60</v>
      </c>
      <c r="H906" s="23">
        <f t="shared" si="21"/>
        <v>0.22155688622754491</v>
      </c>
      <c r="I906" s="23">
        <f t="shared" si="21"/>
        <v>0.224</v>
      </c>
      <c r="J906" s="24">
        <f t="shared" si="21"/>
        <v>0.43795620437956206</v>
      </c>
    </row>
    <row r="907" spans="1:10" x14ac:dyDescent="0.25">
      <c r="A907" t="s">
        <v>915</v>
      </c>
      <c r="B907" s="9"/>
      <c r="C907" s="10"/>
      <c r="D907" s="11">
        <v>25</v>
      </c>
      <c r="E907" s="10"/>
      <c r="F907" s="10"/>
      <c r="G907" s="11">
        <v>6</v>
      </c>
      <c r="H907" s="23" t="s">
        <v>36</v>
      </c>
      <c r="I907" s="23" t="s">
        <v>36</v>
      </c>
      <c r="J907" s="24">
        <f t="shared" si="21"/>
        <v>0.24</v>
      </c>
    </row>
    <row r="908" spans="1:10" x14ac:dyDescent="0.25">
      <c r="A908" t="s">
        <v>916</v>
      </c>
      <c r="B908" s="9"/>
      <c r="C908" s="10">
        <v>12</v>
      </c>
      <c r="D908" s="11">
        <v>24</v>
      </c>
      <c r="E908" s="10"/>
      <c r="F908" s="10">
        <v>7</v>
      </c>
      <c r="G908" s="11">
        <v>13</v>
      </c>
      <c r="H908" s="23" t="s">
        <v>36</v>
      </c>
      <c r="I908" s="23">
        <f t="shared" si="21"/>
        <v>0.58333333333333337</v>
      </c>
      <c r="J908" s="24">
        <f t="shared" si="21"/>
        <v>0.54166666666666663</v>
      </c>
    </row>
    <row r="909" spans="1:10" x14ac:dyDescent="0.25">
      <c r="A909" t="s">
        <v>917</v>
      </c>
      <c r="B909" s="9">
        <v>36</v>
      </c>
      <c r="C909" s="10">
        <v>39</v>
      </c>
      <c r="D909" s="11">
        <v>24</v>
      </c>
      <c r="E909" s="10">
        <v>31</v>
      </c>
      <c r="F909" s="10">
        <v>19</v>
      </c>
      <c r="G909" s="11">
        <v>16</v>
      </c>
      <c r="H909" s="23">
        <f t="shared" si="21"/>
        <v>0.86111111111111116</v>
      </c>
      <c r="I909" s="23">
        <f t="shared" si="21"/>
        <v>0.48717948717948717</v>
      </c>
      <c r="J909" s="24">
        <f t="shared" si="21"/>
        <v>0.66666666666666663</v>
      </c>
    </row>
    <row r="910" spans="1:10" x14ac:dyDescent="0.25">
      <c r="A910" t="s">
        <v>918</v>
      </c>
      <c r="B910" s="9"/>
      <c r="C910" s="10"/>
      <c r="D910" s="11">
        <v>50</v>
      </c>
      <c r="E910" s="10"/>
      <c r="F910" s="10"/>
      <c r="G910" s="11">
        <v>14</v>
      </c>
      <c r="H910" s="23" t="s">
        <v>36</v>
      </c>
      <c r="I910" s="23" t="s">
        <v>36</v>
      </c>
      <c r="J910" s="24">
        <f t="shared" si="21"/>
        <v>0.28000000000000003</v>
      </c>
    </row>
    <row r="911" spans="1:10" x14ac:dyDescent="0.25">
      <c r="A911" t="s">
        <v>919</v>
      </c>
      <c r="B911" s="9">
        <v>25</v>
      </c>
      <c r="C911" s="10">
        <v>25</v>
      </c>
      <c r="D911" s="11">
        <v>75</v>
      </c>
      <c r="E911" s="10">
        <v>15</v>
      </c>
      <c r="F911" s="10">
        <v>8</v>
      </c>
      <c r="G911" s="11">
        <v>35</v>
      </c>
      <c r="H911" s="23">
        <f t="shared" si="21"/>
        <v>0.6</v>
      </c>
      <c r="I911" s="23">
        <f t="shared" si="21"/>
        <v>0.32</v>
      </c>
      <c r="J911" s="24">
        <f t="shared" si="21"/>
        <v>0.46666666666666667</v>
      </c>
    </row>
    <row r="912" spans="1:10" x14ac:dyDescent="0.25">
      <c r="A912" t="s">
        <v>920</v>
      </c>
      <c r="B912" s="9">
        <v>25</v>
      </c>
      <c r="C912" s="10"/>
      <c r="D912" s="11">
        <v>25</v>
      </c>
      <c r="E912" s="10">
        <v>25</v>
      </c>
      <c r="F912" s="10"/>
      <c r="G912" s="11">
        <v>13</v>
      </c>
      <c r="H912" s="23">
        <f t="shared" si="21"/>
        <v>1</v>
      </c>
      <c r="I912" s="23" t="s">
        <v>36</v>
      </c>
      <c r="J912" s="24">
        <f t="shared" si="21"/>
        <v>0.52</v>
      </c>
    </row>
    <row r="913" spans="1:10" x14ac:dyDescent="0.25">
      <c r="A913" t="s">
        <v>921</v>
      </c>
      <c r="B913" s="9">
        <v>25</v>
      </c>
      <c r="C913" s="10"/>
      <c r="D913" s="11">
        <v>380</v>
      </c>
      <c r="E913" s="10">
        <v>22</v>
      </c>
      <c r="F913" s="10"/>
      <c r="G913" s="11">
        <v>214</v>
      </c>
      <c r="H913" s="23">
        <f t="shared" si="21"/>
        <v>0.88</v>
      </c>
      <c r="I913" s="23" t="s">
        <v>36</v>
      </c>
      <c r="J913" s="24">
        <f t="shared" si="21"/>
        <v>0.56315789473684208</v>
      </c>
    </row>
    <row r="914" spans="1:10" x14ac:dyDescent="0.25">
      <c r="A914" t="s">
        <v>922</v>
      </c>
      <c r="B914" s="9">
        <v>75</v>
      </c>
      <c r="C914" s="10">
        <v>75</v>
      </c>
      <c r="D914" s="11">
        <v>150</v>
      </c>
      <c r="E914" s="10">
        <v>20</v>
      </c>
      <c r="F914" s="10">
        <v>14</v>
      </c>
      <c r="G914" s="11">
        <v>29</v>
      </c>
      <c r="H914" s="23">
        <f t="shared" si="21"/>
        <v>0.26666666666666666</v>
      </c>
      <c r="I914" s="23">
        <f t="shared" si="21"/>
        <v>0.18666666666666668</v>
      </c>
      <c r="J914" s="24">
        <f t="shared" si="21"/>
        <v>0.19333333333333333</v>
      </c>
    </row>
    <row r="915" spans="1:10" x14ac:dyDescent="0.25">
      <c r="A915" t="s">
        <v>923</v>
      </c>
      <c r="B915" s="9">
        <v>25</v>
      </c>
      <c r="C915" s="10"/>
      <c r="D915" s="11"/>
      <c r="E915" s="10">
        <v>2</v>
      </c>
      <c r="F915" s="10"/>
      <c r="G915" s="11"/>
      <c r="H915" s="23">
        <f t="shared" si="21"/>
        <v>0.08</v>
      </c>
      <c r="I915" s="23" t="s">
        <v>36</v>
      </c>
      <c r="J915" s="24" t="s">
        <v>36</v>
      </c>
    </row>
    <row r="916" spans="1:10" x14ac:dyDescent="0.25">
      <c r="A916" t="s">
        <v>924</v>
      </c>
      <c r="B916" s="9">
        <v>25</v>
      </c>
      <c r="C916" s="10"/>
      <c r="D916" s="11"/>
      <c r="E916" s="10">
        <v>7</v>
      </c>
      <c r="F916" s="10"/>
      <c r="G916" s="11"/>
      <c r="H916" s="23">
        <f t="shared" si="21"/>
        <v>0.28000000000000003</v>
      </c>
      <c r="I916" s="23" t="s">
        <v>36</v>
      </c>
      <c r="J916" s="24" t="s">
        <v>36</v>
      </c>
    </row>
    <row r="917" spans="1:10" x14ac:dyDescent="0.25">
      <c r="A917" t="s">
        <v>925</v>
      </c>
      <c r="B917" s="9">
        <v>50</v>
      </c>
      <c r="C917" s="10">
        <v>53</v>
      </c>
      <c r="D917" s="11">
        <v>53</v>
      </c>
      <c r="E917" s="10">
        <v>43</v>
      </c>
      <c r="F917" s="10">
        <v>42</v>
      </c>
      <c r="G917" s="11">
        <v>43</v>
      </c>
      <c r="H917" s="23">
        <f t="shared" si="21"/>
        <v>0.86</v>
      </c>
      <c r="I917" s="23">
        <f t="shared" si="21"/>
        <v>0.79245283018867929</v>
      </c>
      <c r="J917" s="24">
        <f t="shared" si="21"/>
        <v>0.81132075471698117</v>
      </c>
    </row>
    <row r="918" spans="1:10" x14ac:dyDescent="0.25">
      <c r="A918" t="s">
        <v>926</v>
      </c>
      <c r="B918" s="9">
        <v>50</v>
      </c>
      <c r="C918" s="10">
        <v>50</v>
      </c>
      <c r="D918" s="11">
        <v>50</v>
      </c>
      <c r="E918" s="10">
        <v>0</v>
      </c>
      <c r="F918" s="10">
        <v>0</v>
      </c>
      <c r="G918" s="11">
        <v>3</v>
      </c>
      <c r="H918" s="23">
        <f t="shared" si="21"/>
        <v>0</v>
      </c>
      <c r="I918" s="23">
        <f t="shared" si="21"/>
        <v>0</v>
      </c>
      <c r="J918" s="24">
        <f t="shared" si="21"/>
        <v>0.06</v>
      </c>
    </row>
    <row r="919" spans="1:10" x14ac:dyDescent="0.25">
      <c r="A919" t="s">
        <v>927</v>
      </c>
      <c r="B919" s="9">
        <v>100</v>
      </c>
      <c r="C919" s="10">
        <v>100</v>
      </c>
      <c r="D919" s="11">
        <v>100</v>
      </c>
      <c r="E919" s="10">
        <v>17</v>
      </c>
      <c r="F919" s="10">
        <v>2</v>
      </c>
      <c r="G919" s="11">
        <v>45</v>
      </c>
      <c r="H919" s="23">
        <f t="shared" si="21"/>
        <v>0.17</v>
      </c>
      <c r="I919" s="23">
        <f t="shared" si="21"/>
        <v>0.02</v>
      </c>
      <c r="J919" s="24">
        <f t="shared" si="21"/>
        <v>0.45</v>
      </c>
    </row>
    <row r="920" spans="1:10" x14ac:dyDescent="0.25">
      <c r="A920" t="s">
        <v>928</v>
      </c>
      <c r="B920" s="9"/>
      <c r="C920" s="10"/>
      <c r="D920" s="11">
        <v>75</v>
      </c>
      <c r="E920" s="10"/>
      <c r="F920" s="10"/>
      <c r="G920" s="11">
        <v>39</v>
      </c>
      <c r="H920" s="23" t="s">
        <v>36</v>
      </c>
      <c r="I920" s="23" t="s">
        <v>36</v>
      </c>
      <c r="J920" s="24">
        <f t="shared" si="21"/>
        <v>0.52</v>
      </c>
    </row>
    <row r="921" spans="1:10" x14ac:dyDescent="0.25">
      <c r="A921" t="s">
        <v>929</v>
      </c>
      <c r="B921" s="9"/>
      <c r="C921" s="10"/>
      <c r="D921" s="11">
        <v>25</v>
      </c>
      <c r="E921" s="10"/>
      <c r="F921" s="10"/>
      <c r="G921" s="11">
        <v>1</v>
      </c>
      <c r="H921" s="23" t="s">
        <v>36</v>
      </c>
      <c r="I921" s="23" t="s">
        <v>36</v>
      </c>
      <c r="J921" s="24">
        <f t="shared" si="21"/>
        <v>0.04</v>
      </c>
    </row>
    <row r="922" spans="1:10" x14ac:dyDescent="0.25">
      <c r="A922" t="s">
        <v>930</v>
      </c>
      <c r="B922" s="9">
        <v>25</v>
      </c>
      <c r="C922" s="10">
        <v>25</v>
      </c>
      <c r="D922" s="11">
        <v>75</v>
      </c>
      <c r="E922" s="10">
        <v>14</v>
      </c>
      <c r="F922" s="10">
        <v>8</v>
      </c>
      <c r="G922" s="11">
        <v>27</v>
      </c>
      <c r="H922" s="23">
        <f t="shared" si="21"/>
        <v>0.56000000000000005</v>
      </c>
      <c r="I922" s="23">
        <f t="shared" si="21"/>
        <v>0.32</v>
      </c>
      <c r="J922" s="24">
        <f t="shared" si="21"/>
        <v>0.36</v>
      </c>
    </row>
    <row r="923" spans="1:10" x14ac:dyDescent="0.25">
      <c r="A923" t="s">
        <v>931</v>
      </c>
      <c r="B923" s="9">
        <v>26</v>
      </c>
      <c r="C923" s="10">
        <v>26</v>
      </c>
      <c r="D923" s="11">
        <v>26</v>
      </c>
      <c r="E923" s="10">
        <v>24</v>
      </c>
      <c r="F923" s="10">
        <v>0</v>
      </c>
      <c r="G923" s="11">
        <v>13</v>
      </c>
      <c r="H923" s="23">
        <f t="shared" si="21"/>
        <v>0.92307692307692313</v>
      </c>
      <c r="I923" s="23">
        <f t="shared" si="21"/>
        <v>0</v>
      </c>
      <c r="J923" s="24">
        <f t="shared" si="21"/>
        <v>0.5</v>
      </c>
    </row>
    <row r="924" spans="1:10" x14ac:dyDescent="0.25">
      <c r="A924" t="s">
        <v>932</v>
      </c>
      <c r="B924" s="9"/>
      <c r="C924" s="10"/>
      <c r="D924" s="11">
        <v>129</v>
      </c>
      <c r="E924" s="10"/>
      <c r="F924" s="10"/>
      <c r="G924" s="11">
        <v>125</v>
      </c>
      <c r="H924" s="23" t="s">
        <v>36</v>
      </c>
      <c r="I924" s="23" t="s">
        <v>36</v>
      </c>
      <c r="J924" s="24">
        <f t="shared" si="21"/>
        <v>0.96899224806201545</v>
      </c>
    </row>
    <row r="925" spans="1:10" x14ac:dyDescent="0.25">
      <c r="A925" t="s">
        <v>933</v>
      </c>
      <c r="B925" s="9">
        <v>75</v>
      </c>
      <c r="C925" s="10">
        <v>75</v>
      </c>
      <c r="D925" s="11">
        <v>150</v>
      </c>
      <c r="E925" s="10">
        <v>20</v>
      </c>
      <c r="F925" s="10">
        <v>14</v>
      </c>
      <c r="G925" s="11">
        <v>29</v>
      </c>
      <c r="H925" s="23">
        <f t="shared" si="21"/>
        <v>0.26666666666666666</v>
      </c>
      <c r="I925" s="23">
        <f t="shared" si="21"/>
        <v>0.18666666666666668</v>
      </c>
      <c r="J925" s="24">
        <f t="shared" si="21"/>
        <v>0.19333333333333333</v>
      </c>
    </row>
    <row r="926" spans="1:10" x14ac:dyDescent="0.25">
      <c r="A926" t="s">
        <v>934</v>
      </c>
      <c r="B926" s="9">
        <v>50</v>
      </c>
      <c r="C926" s="10">
        <v>53</v>
      </c>
      <c r="D926" s="11">
        <v>53</v>
      </c>
      <c r="E926" s="10">
        <v>37</v>
      </c>
      <c r="F926" s="10">
        <v>42</v>
      </c>
      <c r="G926" s="11">
        <v>46</v>
      </c>
      <c r="H926" s="23">
        <f t="shared" si="21"/>
        <v>0.74</v>
      </c>
      <c r="I926" s="23">
        <f t="shared" si="21"/>
        <v>0.79245283018867929</v>
      </c>
      <c r="J926" s="24">
        <f t="shared" si="21"/>
        <v>0.86792452830188682</v>
      </c>
    </row>
    <row r="927" spans="1:10" x14ac:dyDescent="0.25">
      <c r="A927" t="s">
        <v>935</v>
      </c>
      <c r="B927" s="9">
        <v>50</v>
      </c>
      <c r="C927" s="10">
        <v>50</v>
      </c>
      <c r="D927" s="11">
        <v>50</v>
      </c>
      <c r="E927" s="10">
        <v>0</v>
      </c>
      <c r="F927" s="10">
        <v>0</v>
      </c>
      <c r="G927" s="11">
        <v>3</v>
      </c>
      <c r="H927" s="23">
        <f t="shared" si="21"/>
        <v>0</v>
      </c>
      <c r="I927" s="23">
        <f t="shared" si="21"/>
        <v>0</v>
      </c>
      <c r="J927" s="24">
        <f t="shared" si="21"/>
        <v>0.06</v>
      </c>
    </row>
    <row r="928" spans="1:10" x14ac:dyDescent="0.25">
      <c r="A928" t="s">
        <v>936</v>
      </c>
      <c r="B928" s="9">
        <v>100</v>
      </c>
      <c r="C928" s="10">
        <v>100</v>
      </c>
      <c r="D928" s="11">
        <v>100</v>
      </c>
      <c r="E928" s="10">
        <v>17</v>
      </c>
      <c r="F928" s="10">
        <v>2</v>
      </c>
      <c r="G928" s="11">
        <v>45</v>
      </c>
      <c r="H928" s="23">
        <f t="shared" si="21"/>
        <v>0.17</v>
      </c>
      <c r="I928" s="23">
        <f t="shared" si="21"/>
        <v>0.02</v>
      </c>
      <c r="J928" s="24">
        <f t="shared" si="21"/>
        <v>0.45</v>
      </c>
    </row>
    <row r="929" spans="1:10" x14ac:dyDescent="0.25">
      <c r="A929" t="s">
        <v>937</v>
      </c>
      <c r="B929" s="9"/>
      <c r="C929" s="10"/>
      <c r="D929" s="11">
        <v>50</v>
      </c>
      <c r="E929" s="10"/>
      <c r="F929" s="10"/>
      <c r="G929" s="11">
        <v>31</v>
      </c>
      <c r="H929" s="23" t="s">
        <v>36</v>
      </c>
      <c r="I929" s="23" t="s">
        <v>36</v>
      </c>
      <c r="J929" s="24">
        <f t="shared" si="21"/>
        <v>0.62</v>
      </c>
    </row>
    <row r="930" spans="1:10" x14ac:dyDescent="0.25">
      <c r="A930" t="s">
        <v>938</v>
      </c>
      <c r="B930" s="9"/>
      <c r="C930" s="10"/>
      <c r="D930" s="11">
        <v>50</v>
      </c>
      <c r="E930" s="10"/>
      <c r="F930" s="10"/>
      <c r="G930" s="11">
        <v>34</v>
      </c>
      <c r="H930" s="23" t="s">
        <v>36</v>
      </c>
      <c r="I930" s="23" t="s">
        <v>36</v>
      </c>
      <c r="J930" s="24">
        <f t="shared" si="21"/>
        <v>0.68</v>
      </c>
    </row>
    <row r="931" spans="1:10" x14ac:dyDescent="0.25">
      <c r="A931" t="s">
        <v>939</v>
      </c>
      <c r="B931" s="9">
        <v>25</v>
      </c>
      <c r="C931" s="10">
        <v>25</v>
      </c>
      <c r="D931" s="11">
        <v>75</v>
      </c>
      <c r="E931" s="10">
        <v>11</v>
      </c>
      <c r="F931" s="10">
        <v>14</v>
      </c>
      <c r="G931" s="11">
        <v>19</v>
      </c>
      <c r="H931" s="23">
        <f t="shared" si="21"/>
        <v>0.44</v>
      </c>
      <c r="I931" s="23">
        <f t="shared" si="21"/>
        <v>0.56000000000000005</v>
      </c>
      <c r="J931" s="24">
        <f t="shared" si="21"/>
        <v>0.25333333333333335</v>
      </c>
    </row>
    <row r="932" spans="1:10" x14ac:dyDescent="0.25">
      <c r="A932" t="s">
        <v>940</v>
      </c>
      <c r="B932" s="9"/>
      <c r="C932" s="10">
        <v>30</v>
      </c>
      <c r="D932" s="11">
        <v>25</v>
      </c>
      <c r="E932" s="10"/>
      <c r="F932" s="10">
        <v>8</v>
      </c>
      <c r="G932" s="11">
        <v>11</v>
      </c>
      <c r="H932" s="23" t="s">
        <v>36</v>
      </c>
      <c r="I932" s="23">
        <f t="shared" si="21"/>
        <v>0.26666666666666666</v>
      </c>
      <c r="J932" s="24">
        <f t="shared" si="21"/>
        <v>0.44</v>
      </c>
    </row>
    <row r="933" spans="1:10" x14ac:dyDescent="0.25">
      <c r="A933" t="s">
        <v>941</v>
      </c>
      <c r="B933" s="9"/>
      <c r="C933" s="10"/>
      <c r="D933" s="11">
        <v>95</v>
      </c>
      <c r="E933" s="10"/>
      <c r="F933" s="10"/>
      <c r="G933" s="11">
        <v>88</v>
      </c>
      <c r="H933" s="23" t="s">
        <v>36</v>
      </c>
      <c r="I933" s="23" t="s">
        <v>36</v>
      </c>
      <c r="J933" s="24">
        <f t="shared" si="21"/>
        <v>0.9263157894736842</v>
      </c>
    </row>
    <row r="934" spans="1:10" x14ac:dyDescent="0.25">
      <c r="A934" t="s">
        <v>942</v>
      </c>
      <c r="B934" s="9">
        <v>75</v>
      </c>
      <c r="C934" s="10">
        <v>75</v>
      </c>
      <c r="D934" s="11">
        <v>100</v>
      </c>
      <c r="E934" s="10">
        <v>12</v>
      </c>
      <c r="F934" s="10">
        <v>9</v>
      </c>
      <c r="G934" s="11">
        <v>6</v>
      </c>
      <c r="H934" s="23">
        <f t="shared" si="21"/>
        <v>0.16</v>
      </c>
      <c r="I934" s="23">
        <f t="shared" si="21"/>
        <v>0.12</v>
      </c>
      <c r="J934" s="24">
        <f t="shared" si="21"/>
        <v>0.06</v>
      </c>
    </row>
    <row r="935" spans="1:10" x14ac:dyDescent="0.25">
      <c r="A935" t="s">
        <v>943</v>
      </c>
      <c r="B935" s="9">
        <v>25</v>
      </c>
      <c r="C935" s="10"/>
      <c r="D935" s="11"/>
      <c r="E935" s="10">
        <v>8</v>
      </c>
      <c r="F935" s="10"/>
      <c r="G935" s="11"/>
      <c r="H935" s="23">
        <f t="shared" si="21"/>
        <v>0.32</v>
      </c>
      <c r="I935" s="23" t="s">
        <v>36</v>
      </c>
      <c r="J935" s="24" t="s">
        <v>36</v>
      </c>
    </row>
    <row r="936" spans="1:10" x14ac:dyDescent="0.25">
      <c r="A936" t="s">
        <v>944</v>
      </c>
      <c r="B936" s="9">
        <v>50</v>
      </c>
      <c r="C936" s="10">
        <v>50</v>
      </c>
      <c r="D936" s="11">
        <v>50</v>
      </c>
      <c r="E936" s="10">
        <v>33</v>
      </c>
      <c r="F936" s="10">
        <v>35</v>
      </c>
      <c r="G936" s="11">
        <v>31</v>
      </c>
      <c r="H936" s="23">
        <f t="shared" si="21"/>
        <v>0.66</v>
      </c>
      <c r="I936" s="23">
        <f t="shared" si="21"/>
        <v>0.7</v>
      </c>
      <c r="J936" s="24">
        <f t="shared" si="21"/>
        <v>0.62</v>
      </c>
    </row>
    <row r="937" spans="1:10" x14ac:dyDescent="0.25">
      <c r="A937" t="s">
        <v>945</v>
      </c>
      <c r="B937" s="9">
        <v>25</v>
      </c>
      <c r="C937" s="10">
        <v>25</v>
      </c>
      <c r="D937" s="11"/>
      <c r="E937" s="10">
        <v>0</v>
      </c>
      <c r="F937" s="10">
        <v>0</v>
      </c>
      <c r="G937" s="11"/>
      <c r="H937" s="23">
        <f t="shared" si="21"/>
        <v>0</v>
      </c>
      <c r="I937" s="23">
        <f t="shared" si="21"/>
        <v>0</v>
      </c>
      <c r="J937" s="24" t="s">
        <v>36</v>
      </c>
    </row>
    <row r="938" spans="1:10" x14ac:dyDescent="0.25">
      <c r="A938" t="s">
        <v>946</v>
      </c>
      <c r="B938" s="9">
        <v>125</v>
      </c>
      <c r="C938" s="10">
        <v>100</v>
      </c>
      <c r="D938" s="11">
        <v>105</v>
      </c>
      <c r="E938" s="10">
        <v>29</v>
      </c>
      <c r="F938" s="10">
        <v>10</v>
      </c>
      <c r="G938" s="11">
        <v>19</v>
      </c>
      <c r="H938" s="23">
        <f t="shared" si="21"/>
        <v>0.23200000000000001</v>
      </c>
      <c r="I938" s="23">
        <f t="shared" si="21"/>
        <v>0.1</v>
      </c>
      <c r="J938" s="24">
        <f t="shared" si="21"/>
        <v>0.18095238095238095</v>
      </c>
    </row>
    <row r="939" spans="1:10" x14ac:dyDescent="0.25">
      <c r="A939" t="s">
        <v>947</v>
      </c>
      <c r="B939" s="9"/>
      <c r="C939" s="10"/>
      <c r="D939" s="11">
        <v>25</v>
      </c>
      <c r="E939" s="10"/>
      <c r="F939" s="10"/>
      <c r="G939" s="11">
        <v>3</v>
      </c>
      <c r="H939" s="23" t="s">
        <v>36</v>
      </c>
      <c r="I939" s="23" t="s">
        <v>36</v>
      </c>
      <c r="J939" s="24">
        <f t="shared" si="21"/>
        <v>0.12</v>
      </c>
    </row>
    <row r="940" spans="1:10" x14ac:dyDescent="0.25">
      <c r="A940" t="s">
        <v>948</v>
      </c>
      <c r="B940" s="9"/>
      <c r="C940" s="10"/>
      <c r="D940" s="11">
        <v>25</v>
      </c>
      <c r="E940" s="10"/>
      <c r="F940" s="10"/>
      <c r="G940" s="11">
        <v>24</v>
      </c>
      <c r="H940" s="23" t="s">
        <v>36</v>
      </c>
      <c r="I940" s="23" t="s">
        <v>36</v>
      </c>
      <c r="J940" s="24">
        <f t="shared" si="21"/>
        <v>0.96</v>
      </c>
    </row>
    <row r="941" spans="1:10" x14ac:dyDescent="0.25">
      <c r="A941" t="s">
        <v>949</v>
      </c>
      <c r="B941" s="9">
        <v>25</v>
      </c>
      <c r="C941" s="10">
        <v>25</v>
      </c>
      <c r="D941" s="11">
        <v>75</v>
      </c>
      <c r="E941" s="10">
        <v>8</v>
      </c>
      <c r="F941" s="10">
        <v>14</v>
      </c>
      <c r="G941" s="11">
        <v>16</v>
      </c>
      <c r="H941" s="23">
        <f t="shared" si="21"/>
        <v>0.32</v>
      </c>
      <c r="I941" s="23">
        <f t="shared" si="21"/>
        <v>0.56000000000000005</v>
      </c>
      <c r="J941" s="24">
        <f t="shared" si="21"/>
        <v>0.21333333333333335</v>
      </c>
    </row>
    <row r="942" spans="1:10" x14ac:dyDescent="0.25">
      <c r="A942" t="s">
        <v>950</v>
      </c>
      <c r="B942" s="9"/>
      <c r="C942" s="10"/>
      <c r="D942" s="11">
        <v>25</v>
      </c>
      <c r="E942" s="10"/>
      <c r="F942" s="10"/>
      <c r="G942" s="11">
        <v>11</v>
      </c>
      <c r="H942" s="23" t="s">
        <v>36</v>
      </c>
      <c r="I942" s="23" t="s">
        <v>36</v>
      </c>
      <c r="J942" s="24">
        <f t="shared" si="21"/>
        <v>0.44</v>
      </c>
    </row>
    <row r="943" spans="1:10" x14ac:dyDescent="0.25">
      <c r="A943" t="s">
        <v>951</v>
      </c>
      <c r="B943" s="9"/>
      <c r="C943" s="10"/>
      <c r="D943" s="11">
        <v>88</v>
      </c>
      <c r="E943" s="10"/>
      <c r="F943" s="10"/>
      <c r="G943" s="11">
        <v>88</v>
      </c>
      <c r="H943" s="23" t="s">
        <v>36</v>
      </c>
      <c r="I943" s="23" t="s">
        <v>36</v>
      </c>
      <c r="J943" s="24">
        <f t="shared" si="21"/>
        <v>1</v>
      </c>
    </row>
    <row r="944" spans="1:10" x14ac:dyDescent="0.25">
      <c r="A944" t="s">
        <v>952</v>
      </c>
      <c r="B944" s="9">
        <v>75</v>
      </c>
      <c r="C944" s="10">
        <v>75</v>
      </c>
      <c r="D944" s="11">
        <v>100</v>
      </c>
      <c r="E944" s="10">
        <v>12</v>
      </c>
      <c r="F944" s="10">
        <v>8</v>
      </c>
      <c r="G944" s="11">
        <v>6</v>
      </c>
      <c r="H944" s="23">
        <f t="shared" si="21"/>
        <v>0.16</v>
      </c>
      <c r="I944" s="23">
        <f t="shared" si="21"/>
        <v>0.10666666666666667</v>
      </c>
      <c r="J944" s="24">
        <f t="shared" si="21"/>
        <v>0.06</v>
      </c>
    </row>
    <row r="945" spans="1:10" x14ac:dyDescent="0.25">
      <c r="A945" t="s">
        <v>953</v>
      </c>
      <c r="B945" s="9">
        <v>50</v>
      </c>
      <c r="C945" s="10">
        <v>85</v>
      </c>
      <c r="D945" s="11">
        <v>75</v>
      </c>
      <c r="E945" s="10">
        <v>26</v>
      </c>
      <c r="F945" s="10">
        <v>64</v>
      </c>
      <c r="G945" s="11">
        <v>49</v>
      </c>
      <c r="H945" s="23">
        <f t="shared" si="21"/>
        <v>0.52</v>
      </c>
      <c r="I945" s="23">
        <f t="shared" si="21"/>
        <v>0.75294117647058822</v>
      </c>
      <c r="J945" s="24">
        <f t="shared" si="21"/>
        <v>0.65333333333333332</v>
      </c>
    </row>
    <row r="946" spans="1:10" x14ac:dyDescent="0.25">
      <c r="A946" t="s">
        <v>954</v>
      </c>
      <c r="B946" s="9">
        <v>25</v>
      </c>
      <c r="C946" s="10">
        <v>25</v>
      </c>
      <c r="D946" s="11"/>
      <c r="E946" s="10">
        <v>0</v>
      </c>
      <c r="F946" s="10">
        <v>0</v>
      </c>
      <c r="G946" s="11"/>
      <c r="H946" s="23">
        <f t="shared" si="21"/>
        <v>0</v>
      </c>
      <c r="I946" s="23">
        <f t="shared" si="21"/>
        <v>0</v>
      </c>
      <c r="J946" s="24" t="s">
        <v>36</v>
      </c>
    </row>
    <row r="947" spans="1:10" x14ac:dyDescent="0.25">
      <c r="A947" t="s">
        <v>955</v>
      </c>
      <c r="B947" s="9">
        <v>100</v>
      </c>
      <c r="C947" s="10">
        <v>100</v>
      </c>
      <c r="D947" s="11">
        <v>105</v>
      </c>
      <c r="E947" s="10">
        <v>13</v>
      </c>
      <c r="F947" s="10">
        <v>10</v>
      </c>
      <c r="G947" s="11">
        <v>19</v>
      </c>
      <c r="H947" s="23">
        <f t="shared" si="21"/>
        <v>0.13</v>
      </c>
      <c r="I947" s="23">
        <f t="shared" si="21"/>
        <v>0.1</v>
      </c>
      <c r="J947" s="24">
        <f t="shared" si="21"/>
        <v>0.18095238095238095</v>
      </c>
    </row>
    <row r="948" spans="1:10" x14ac:dyDescent="0.25">
      <c r="A948" t="s">
        <v>956</v>
      </c>
      <c r="B948" s="9"/>
      <c r="C948" s="10"/>
      <c r="D948" s="11">
        <v>25</v>
      </c>
      <c r="E948" s="10"/>
      <c r="F948" s="10"/>
      <c r="G948" s="11">
        <v>3</v>
      </c>
      <c r="H948" s="23" t="s">
        <v>36</v>
      </c>
      <c r="I948" s="23" t="s">
        <v>36</v>
      </c>
      <c r="J948" s="24">
        <f t="shared" si="21"/>
        <v>0.12</v>
      </c>
    </row>
    <row r="949" spans="1:10" x14ac:dyDescent="0.25">
      <c r="A949" t="s">
        <v>957</v>
      </c>
      <c r="B949" s="9"/>
      <c r="C949" s="10"/>
      <c r="D949" s="11">
        <v>25</v>
      </c>
      <c r="E949" s="10"/>
      <c r="F949" s="10"/>
      <c r="G949" s="11">
        <v>10</v>
      </c>
      <c r="H949" s="23" t="s">
        <v>36</v>
      </c>
      <c r="I949" s="23" t="s">
        <v>36</v>
      </c>
      <c r="J949" s="24">
        <f t="shared" si="21"/>
        <v>0.4</v>
      </c>
    </row>
    <row r="950" spans="1:10" x14ac:dyDescent="0.25">
      <c r="A950" t="s">
        <v>958</v>
      </c>
      <c r="B950" s="9"/>
      <c r="C950" s="10"/>
      <c r="D950" s="11">
        <v>25</v>
      </c>
      <c r="E950" s="10"/>
      <c r="F950" s="10"/>
      <c r="G950" s="11">
        <v>12</v>
      </c>
      <c r="H950" s="23" t="s">
        <v>36</v>
      </c>
      <c r="I950" s="23" t="s">
        <v>36</v>
      </c>
      <c r="J950" s="24">
        <f t="shared" si="21"/>
        <v>0.48</v>
      </c>
    </row>
    <row r="951" spans="1:10" x14ac:dyDescent="0.25">
      <c r="A951" t="s">
        <v>959</v>
      </c>
      <c r="B951" s="9">
        <v>25</v>
      </c>
      <c r="C951" s="10">
        <v>25</v>
      </c>
      <c r="D951" s="11">
        <v>75</v>
      </c>
      <c r="E951" s="10">
        <v>14</v>
      </c>
      <c r="F951" s="10">
        <v>8</v>
      </c>
      <c r="G951" s="11">
        <v>20</v>
      </c>
      <c r="H951" s="23">
        <f t="shared" si="21"/>
        <v>0.56000000000000005</v>
      </c>
      <c r="I951" s="23">
        <f t="shared" si="21"/>
        <v>0.32</v>
      </c>
      <c r="J951" s="24">
        <f t="shared" si="21"/>
        <v>0.26666666666666666</v>
      </c>
    </row>
    <row r="952" spans="1:10" x14ac:dyDescent="0.25">
      <c r="A952" t="s">
        <v>960</v>
      </c>
      <c r="B952" s="9"/>
      <c r="C952" s="10">
        <v>30</v>
      </c>
      <c r="D952" s="11">
        <v>25</v>
      </c>
      <c r="E952" s="10"/>
      <c r="F952" s="10">
        <v>17</v>
      </c>
      <c r="G952" s="11">
        <v>17</v>
      </c>
      <c r="H952" s="23" t="s">
        <v>36</v>
      </c>
      <c r="I952" s="23">
        <f t="shared" si="21"/>
        <v>0.56666666666666665</v>
      </c>
      <c r="J952" s="24">
        <f t="shared" si="21"/>
        <v>0.68</v>
      </c>
    </row>
    <row r="953" spans="1:10" x14ac:dyDescent="0.25">
      <c r="A953" t="s">
        <v>961</v>
      </c>
      <c r="B953" s="9"/>
      <c r="C953" s="10"/>
      <c r="D953" s="11">
        <v>100</v>
      </c>
      <c r="E953" s="10"/>
      <c r="F953" s="10"/>
      <c r="G953" s="11">
        <v>48</v>
      </c>
      <c r="H953" s="23" t="s">
        <v>36</v>
      </c>
      <c r="I953" s="23" t="s">
        <v>36</v>
      </c>
      <c r="J953" s="24">
        <f t="shared" si="21"/>
        <v>0.48</v>
      </c>
    </row>
    <row r="954" spans="1:10" x14ac:dyDescent="0.25">
      <c r="A954" t="s">
        <v>962</v>
      </c>
      <c r="B954" s="9">
        <v>75</v>
      </c>
      <c r="C954" s="10">
        <v>75</v>
      </c>
      <c r="D954" s="11">
        <v>75</v>
      </c>
      <c r="E954" s="10">
        <v>9</v>
      </c>
      <c r="F954" s="10">
        <v>9</v>
      </c>
      <c r="G954" s="11">
        <v>8</v>
      </c>
      <c r="H954" s="23">
        <f t="shared" si="21"/>
        <v>0.12</v>
      </c>
      <c r="I954" s="23">
        <f t="shared" si="21"/>
        <v>0.12</v>
      </c>
      <c r="J954" s="24">
        <f t="shared" si="21"/>
        <v>0.10666666666666667</v>
      </c>
    </row>
    <row r="955" spans="1:10" x14ac:dyDescent="0.25">
      <c r="A955" t="s">
        <v>963</v>
      </c>
      <c r="B955" s="9">
        <v>25</v>
      </c>
      <c r="C955" s="10"/>
      <c r="D955" s="11"/>
      <c r="E955" s="10">
        <v>7</v>
      </c>
      <c r="F955" s="10"/>
      <c r="G955" s="11"/>
      <c r="H955" s="23">
        <f t="shared" si="21"/>
        <v>0.28000000000000003</v>
      </c>
      <c r="I955" s="23" t="s">
        <v>36</v>
      </c>
      <c r="J955" s="24" t="s">
        <v>36</v>
      </c>
    </row>
    <row r="956" spans="1:10" x14ac:dyDescent="0.25">
      <c r="A956" t="s">
        <v>964</v>
      </c>
      <c r="B956" s="9">
        <v>50</v>
      </c>
      <c r="C956" s="10">
        <v>25</v>
      </c>
      <c r="D956" s="11">
        <v>25</v>
      </c>
      <c r="E956" s="10">
        <v>15</v>
      </c>
      <c r="F956" s="10">
        <v>14</v>
      </c>
      <c r="G956" s="11">
        <v>13</v>
      </c>
      <c r="H956" s="23">
        <f t="shared" si="21"/>
        <v>0.3</v>
      </c>
      <c r="I956" s="23">
        <f t="shared" si="21"/>
        <v>0.56000000000000005</v>
      </c>
      <c r="J956" s="24">
        <f t="shared" si="21"/>
        <v>0.52</v>
      </c>
    </row>
    <row r="957" spans="1:10" x14ac:dyDescent="0.25">
      <c r="A957" t="s">
        <v>965</v>
      </c>
      <c r="B957" s="9">
        <v>125</v>
      </c>
      <c r="C957" s="10">
        <v>100</v>
      </c>
      <c r="D957" s="11">
        <v>75</v>
      </c>
      <c r="E957" s="10">
        <v>20</v>
      </c>
      <c r="F957" s="10">
        <v>5</v>
      </c>
      <c r="G957" s="11">
        <v>17</v>
      </c>
      <c r="H957" s="23">
        <f t="shared" si="21"/>
        <v>0.16</v>
      </c>
      <c r="I957" s="23">
        <f t="shared" si="21"/>
        <v>0.05</v>
      </c>
      <c r="J957" s="24">
        <f t="shared" si="21"/>
        <v>0.22666666666666666</v>
      </c>
    </row>
    <row r="958" spans="1:10" x14ac:dyDescent="0.25">
      <c r="A958" t="s">
        <v>966</v>
      </c>
      <c r="B958" s="9"/>
      <c r="C958" s="10"/>
      <c r="D958" s="11">
        <v>25</v>
      </c>
      <c r="E958" s="10"/>
      <c r="F958" s="10"/>
      <c r="G958" s="11">
        <v>4</v>
      </c>
      <c r="H958" s="23" t="s">
        <v>36</v>
      </c>
      <c r="I958" s="23" t="s">
        <v>36</v>
      </c>
      <c r="J958" s="24">
        <f t="shared" si="21"/>
        <v>0.16</v>
      </c>
    </row>
    <row r="959" spans="1:10" x14ac:dyDescent="0.25">
      <c r="A959" t="s">
        <v>967</v>
      </c>
      <c r="B959" s="9"/>
      <c r="C959" s="10"/>
      <c r="D959" s="11">
        <v>25</v>
      </c>
      <c r="E959" s="10"/>
      <c r="F959" s="10"/>
      <c r="G959" s="11">
        <v>12</v>
      </c>
      <c r="H959" s="23" t="s">
        <v>36</v>
      </c>
      <c r="I959" s="23" t="s">
        <v>36</v>
      </c>
      <c r="J959" s="24">
        <f t="shared" si="21"/>
        <v>0.48</v>
      </c>
    </row>
    <row r="960" spans="1:10" x14ac:dyDescent="0.25">
      <c r="A960" t="s">
        <v>968</v>
      </c>
      <c r="B960" s="9">
        <v>25</v>
      </c>
      <c r="C960" s="10">
        <v>25</v>
      </c>
      <c r="D960" s="11">
        <v>75</v>
      </c>
      <c r="E960" s="10">
        <v>11</v>
      </c>
      <c r="F960" s="10">
        <v>8</v>
      </c>
      <c r="G960" s="11">
        <v>17</v>
      </c>
      <c r="H960" s="23">
        <f t="shared" si="21"/>
        <v>0.44</v>
      </c>
      <c r="I960" s="23">
        <f t="shared" si="21"/>
        <v>0.32</v>
      </c>
      <c r="J960" s="24">
        <f t="shared" si="21"/>
        <v>0.22666666666666666</v>
      </c>
    </row>
    <row r="961" spans="1:10" x14ac:dyDescent="0.25">
      <c r="A961" t="s">
        <v>969</v>
      </c>
      <c r="B961" s="9"/>
      <c r="C961" s="10"/>
      <c r="D961" s="11">
        <v>25</v>
      </c>
      <c r="E961" s="10"/>
      <c r="F961" s="10"/>
      <c r="G961" s="11">
        <v>17</v>
      </c>
      <c r="H961" s="23" t="s">
        <v>36</v>
      </c>
      <c r="I961" s="23" t="s">
        <v>36</v>
      </c>
      <c r="J961" s="24">
        <f t="shared" si="21"/>
        <v>0.68</v>
      </c>
    </row>
    <row r="962" spans="1:10" x14ac:dyDescent="0.25">
      <c r="A962" t="s">
        <v>970</v>
      </c>
      <c r="B962" s="9">
        <v>25</v>
      </c>
      <c r="C962" s="10"/>
      <c r="D962" s="11">
        <v>52</v>
      </c>
      <c r="E962" s="10">
        <v>1</v>
      </c>
      <c r="F962" s="10"/>
      <c r="G962" s="11">
        <v>48</v>
      </c>
      <c r="H962" s="23">
        <f t="shared" si="21"/>
        <v>0.04</v>
      </c>
      <c r="I962" s="23" t="s">
        <v>36</v>
      </c>
      <c r="J962" s="24">
        <f t="shared" si="21"/>
        <v>0.92307692307692313</v>
      </c>
    </row>
    <row r="963" spans="1:10" x14ac:dyDescent="0.25">
      <c r="A963" t="s">
        <v>971</v>
      </c>
      <c r="B963" s="9">
        <v>75</v>
      </c>
      <c r="C963" s="10">
        <v>75</v>
      </c>
      <c r="D963" s="11">
        <v>75</v>
      </c>
      <c r="E963" s="10">
        <v>9</v>
      </c>
      <c r="F963" s="10">
        <v>9</v>
      </c>
      <c r="G963" s="11">
        <v>8</v>
      </c>
      <c r="H963" s="23">
        <f t="shared" si="21"/>
        <v>0.12</v>
      </c>
      <c r="I963" s="23">
        <f t="shared" si="21"/>
        <v>0.12</v>
      </c>
      <c r="J963" s="24">
        <f t="shared" si="21"/>
        <v>0.10666666666666667</v>
      </c>
    </row>
    <row r="964" spans="1:10" x14ac:dyDescent="0.25">
      <c r="A964" t="s">
        <v>972</v>
      </c>
      <c r="B964" s="9">
        <v>50</v>
      </c>
      <c r="C964" s="10">
        <v>75</v>
      </c>
      <c r="D964" s="11">
        <v>75</v>
      </c>
      <c r="E964" s="10">
        <v>13</v>
      </c>
      <c r="F964" s="10">
        <v>36</v>
      </c>
      <c r="G964" s="11">
        <v>47</v>
      </c>
      <c r="H964" s="23">
        <f t="shared" si="21"/>
        <v>0.26</v>
      </c>
      <c r="I964" s="23">
        <f t="shared" si="21"/>
        <v>0.48</v>
      </c>
      <c r="J964" s="24">
        <f t="shared" si="21"/>
        <v>0.62666666666666671</v>
      </c>
    </row>
    <row r="965" spans="1:10" x14ac:dyDescent="0.25">
      <c r="A965" t="s">
        <v>973</v>
      </c>
      <c r="B965" s="9">
        <v>100</v>
      </c>
      <c r="C965" s="10">
        <v>100</v>
      </c>
      <c r="D965" s="11">
        <v>75</v>
      </c>
      <c r="E965" s="10">
        <v>17</v>
      </c>
      <c r="F965" s="10">
        <v>5</v>
      </c>
      <c r="G965" s="11">
        <v>17</v>
      </c>
      <c r="H965" s="23">
        <f t="shared" si="21"/>
        <v>0.17</v>
      </c>
      <c r="I965" s="23">
        <f t="shared" si="21"/>
        <v>0.05</v>
      </c>
      <c r="J965" s="24">
        <f t="shared" si="21"/>
        <v>0.22666666666666666</v>
      </c>
    </row>
    <row r="966" spans="1:10" x14ac:dyDescent="0.25">
      <c r="A966" t="s">
        <v>974</v>
      </c>
      <c r="B966" s="9"/>
      <c r="C966" s="10"/>
      <c r="D966" s="11">
        <v>25</v>
      </c>
      <c r="E966" s="10"/>
      <c r="F966" s="10"/>
      <c r="G966" s="11">
        <v>4</v>
      </c>
      <c r="H966" s="23" t="s">
        <v>36</v>
      </c>
      <c r="I966" s="23" t="s">
        <v>36</v>
      </c>
      <c r="J966" s="24">
        <f t="shared" ref="J966:J1029" si="22">G966/D966</f>
        <v>0.16</v>
      </c>
    </row>
    <row r="967" spans="1:10" x14ac:dyDescent="0.25">
      <c r="A967" t="s">
        <v>975</v>
      </c>
      <c r="B967" s="9"/>
      <c r="C967" s="10"/>
      <c r="D967" s="11">
        <v>25</v>
      </c>
      <c r="E967" s="10"/>
      <c r="F967" s="10"/>
      <c r="G967" s="11">
        <v>5</v>
      </c>
      <c r="H967" s="23" t="s">
        <v>36</v>
      </c>
      <c r="I967" s="23" t="s">
        <v>36</v>
      </c>
      <c r="J967" s="24">
        <f t="shared" si="22"/>
        <v>0.2</v>
      </c>
    </row>
    <row r="968" spans="1:10" x14ac:dyDescent="0.25">
      <c r="A968" t="s">
        <v>976</v>
      </c>
      <c r="B968" s="9"/>
      <c r="C968" s="10"/>
      <c r="D968" s="11">
        <v>50</v>
      </c>
      <c r="E968" s="10"/>
      <c r="F968" s="10"/>
      <c r="G968" s="11">
        <v>14</v>
      </c>
      <c r="H968" s="23" t="s">
        <v>36</v>
      </c>
      <c r="I968" s="23" t="s">
        <v>36</v>
      </c>
      <c r="J968" s="24">
        <f t="shared" si="22"/>
        <v>0.28000000000000003</v>
      </c>
    </row>
    <row r="969" spans="1:10" x14ac:dyDescent="0.25">
      <c r="A969" t="s">
        <v>977</v>
      </c>
      <c r="B969" s="9">
        <v>25</v>
      </c>
      <c r="C969" s="10">
        <v>25</v>
      </c>
      <c r="D969" s="11">
        <v>75</v>
      </c>
      <c r="E969" s="10">
        <v>7</v>
      </c>
      <c r="F969" s="10">
        <v>12</v>
      </c>
      <c r="G969" s="11">
        <v>12</v>
      </c>
      <c r="H969" s="23">
        <f t="shared" ref="H969:J1031" si="23">E969/B969</f>
        <v>0.28000000000000003</v>
      </c>
      <c r="I969" s="23">
        <f t="shared" si="23"/>
        <v>0.48</v>
      </c>
      <c r="J969" s="24">
        <f t="shared" si="22"/>
        <v>0.16</v>
      </c>
    </row>
    <row r="970" spans="1:10" x14ac:dyDescent="0.25">
      <c r="A970" t="s">
        <v>978</v>
      </c>
      <c r="B970" s="9"/>
      <c r="C970" s="10"/>
      <c r="D970" s="11">
        <v>25</v>
      </c>
      <c r="E970" s="10"/>
      <c r="F970" s="10"/>
      <c r="G970" s="11">
        <v>4</v>
      </c>
      <c r="H970" s="23" t="s">
        <v>36</v>
      </c>
      <c r="I970" s="23" t="s">
        <v>36</v>
      </c>
      <c r="J970" s="24">
        <f t="shared" si="22"/>
        <v>0.16</v>
      </c>
    </row>
    <row r="971" spans="1:10" x14ac:dyDescent="0.25">
      <c r="A971" t="s">
        <v>979</v>
      </c>
      <c r="B971" s="9"/>
      <c r="C971" s="10"/>
      <c r="D971" s="11">
        <v>75</v>
      </c>
      <c r="E971" s="10"/>
      <c r="F971" s="10"/>
      <c r="G971" s="11">
        <v>40</v>
      </c>
      <c r="H971" s="23" t="s">
        <v>36</v>
      </c>
      <c r="I971" s="23" t="s">
        <v>36</v>
      </c>
      <c r="J971" s="24">
        <f t="shared" si="22"/>
        <v>0.53333333333333333</v>
      </c>
    </row>
    <row r="972" spans="1:10" x14ac:dyDescent="0.25">
      <c r="A972" t="s">
        <v>980</v>
      </c>
      <c r="B972" s="9">
        <v>25</v>
      </c>
      <c r="C972" s="10"/>
      <c r="D972" s="11"/>
      <c r="E972" s="10">
        <v>1</v>
      </c>
      <c r="F972" s="10"/>
      <c r="G972" s="11"/>
      <c r="H972" s="23">
        <f t="shared" si="23"/>
        <v>0.04</v>
      </c>
      <c r="I972" s="23" t="s">
        <v>36</v>
      </c>
      <c r="J972" s="24" t="s">
        <v>36</v>
      </c>
    </row>
    <row r="973" spans="1:10" x14ac:dyDescent="0.25">
      <c r="A973" t="s">
        <v>981</v>
      </c>
      <c r="B973" s="9">
        <v>25</v>
      </c>
      <c r="C973" s="10"/>
      <c r="D973" s="11"/>
      <c r="E973" s="10">
        <v>11</v>
      </c>
      <c r="F973" s="10"/>
      <c r="G973" s="11"/>
      <c r="H973" s="23">
        <f t="shared" si="23"/>
        <v>0.44</v>
      </c>
      <c r="I973" s="23" t="s">
        <v>36</v>
      </c>
      <c r="J973" s="24" t="s">
        <v>36</v>
      </c>
    </row>
    <row r="974" spans="1:10" x14ac:dyDescent="0.25">
      <c r="A974" t="s">
        <v>982</v>
      </c>
      <c r="B974" s="9">
        <v>50</v>
      </c>
      <c r="C974" s="10">
        <v>25</v>
      </c>
      <c r="D974" s="11">
        <v>25</v>
      </c>
      <c r="E974" s="10">
        <v>19</v>
      </c>
      <c r="F974" s="10">
        <v>5</v>
      </c>
      <c r="G974" s="11">
        <v>9</v>
      </c>
      <c r="H974" s="23">
        <f t="shared" si="23"/>
        <v>0.38</v>
      </c>
      <c r="I974" s="23">
        <f t="shared" si="23"/>
        <v>0.2</v>
      </c>
      <c r="J974" s="24">
        <f t="shared" si="22"/>
        <v>0.36</v>
      </c>
    </row>
    <row r="975" spans="1:10" x14ac:dyDescent="0.25">
      <c r="A975" t="s">
        <v>983</v>
      </c>
      <c r="B975" s="9">
        <v>25</v>
      </c>
      <c r="C975" s="10">
        <v>25</v>
      </c>
      <c r="D975" s="11"/>
      <c r="E975" s="10">
        <v>1</v>
      </c>
      <c r="F975" s="10">
        <v>0</v>
      </c>
      <c r="G975" s="11"/>
      <c r="H975" s="23">
        <f t="shared" si="23"/>
        <v>0.04</v>
      </c>
      <c r="I975" s="23">
        <f t="shared" si="23"/>
        <v>0</v>
      </c>
      <c r="J975" s="24" t="s">
        <v>36</v>
      </c>
    </row>
    <row r="976" spans="1:10" x14ac:dyDescent="0.25">
      <c r="A976" t="s">
        <v>984</v>
      </c>
      <c r="B976" s="9"/>
      <c r="C976" s="10"/>
      <c r="D976" s="11">
        <v>25</v>
      </c>
      <c r="E976" s="10"/>
      <c r="F976" s="10"/>
      <c r="G976" s="11">
        <v>5</v>
      </c>
      <c r="H976" s="23" t="s">
        <v>36</v>
      </c>
      <c r="I976" s="23" t="s">
        <v>36</v>
      </c>
      <c r="J976" s="24">
        <f t="shared" si="22"/>
        <v>0.2</v>
      </c>
    </row>
    <row r="977" spans="1:10" x14ac:dyDescent="0.25">
      <c r="A977" t="s">
        <v>985</v>
      </c>
      <c r="B977" s="9"/>
      <c r="C977" s="10"/>
      <c r="D977" s="11">
        <v>25</v>
      </c>
      <c r="E977" s="10"/>
      <c r="F977" s="10"/>
      <c r="G977" s="11">
        <v>8</v>
      </c>
      <c r="H977" s="23" t="s">
        <v>36</v>
      </c>
      <c r="I977" s="23" t="s">
        <v>36</v>
      </c>
      <c r="J977" s="24">
        <f t="shared" si="22"/>
        <v>0.32</v>
      </c>
    </row>
    <row r="978" spans="1:10" x14ac:dyDescent="0.25">
      <c r="A978" t="s">
        <v>986</v>
      </c>
      <c r="B978" s="9">
        <v>25</v>
      </c>
      <c r="C978" s="10">
        <v>25</v>
      </c>
      <c r="D978" s="11">
        <v>100</v>
      </c>
      <c r="E978" s="10">
        <v>6</v>
      </c>
      <c r="F978" s="10">
        <v>12</v>
      </c>
      <c r="G978" s="11">
        <v>18</v>
      </c>
      <c r="H978" s="23">
        <f t="shared" si="23"/>
        <v>0.24</v>
      </c>
      <c r="I978" s="23">
        <f t="shared" si="23"/>
        <v>0.48</v>
      </c>
      <c r="J978" s="24">
        <f t="shared" si="22"/>
        <v>0.18</v>
      </c>
    </row>
    <row r="979" spans="1:10" x14ac:dyDescent="0.25">
      <c r="A979" t="s">
        <v>987</v>
      </c>
      <c r="B979" s="9"/>
      <c r="C979" s="10"/>
      <c r="D979" s="11">
        <v>25</v>
      </c>
      <c r="E979" s="10"/>
      <c r="F979" s="10"/>
      <c r="G979" s="11">
        <v>4</v>
      </c>
      <c r="H979" s="23" t="s">
        <v>36</v>
      </c>
      <c r="I979" s="23" t="s">
        <v>36</v>
      </c>
      <c r="J979" s="24">
        <f t="shared" si="22"/>
        <v>0.16</v>
      </c>
    </row>
    <row r="980" spans="1:10" x14ac:dyDescent="0.25">
      <c r="A980" t="s">
        <v>988</v>
      </c>
      <c r="B980" s="9"/>
      <c r="C980" s="10"/>
      <c r="D980" s="11">
        <v>25</v>
      </c>
      <c r="E980" s="10"/>
      <c r="F980" s="10"/>
      <c r="G980" s="11">
        <v>18</v>
      </c>
      <c r="H980" s="23" t="s">
        <v>36</v>
      </c>
      <c r="I980" s="23" t="s">
        <v>36</v>
      </c>
      <c r="J980" s="24">
        <f t="shared" si="22"/>
        <v>0.72</v>
      </c>
    </row>
    <row r="981" spans="1:10" x14ac:dyDescent="0.25">
      <c r="A981" t="s">
        <v>989</v>
      </c>
      <c r="B981" s="9">
        <v>50</v>
      </c>
      <c r="C981" s="10">
        <v>50</v>
      </c>
      <c r="D981" s="11">
        <v>50</v>
      </c>
      <c r="E981" s="10">
        <v>16</v>
      </c>
      <c r="F981" s="10">
        <v>7</v>
      </c>
      <c r="G981" s="11">
        <v>27</v>
      </c>
      <c r="H981" s="23">
        <f t="shared" si="23"/>
        <v>0.32</v>
      </c>
      <c r="I981" s="23">
        <f t="shared" si="23"/>
        <v>0.14000000000000001</v>
      </c>
      <c r="J981" s="24">
        <f t="shared" si="22"/>
        <v>0.54</v>
      </c>
    </row>
    <row r="982" spans="1:10" x14ac:dyDescent="0.25">
      <c r="A982" t="s">
        <v>990</v>
      </c>
      <c r="B982" s="9">
        <v>25</v>
      </c>
      <c r="C982" s="10">
        <v>25</v>
      </c>
      <c r="D982" s="11"/>
      <c r="E982" s="10">
        <v>1</v>
      </c>
      <c r="F982" s="10">
        <v>0</v>
      </c>
      <c r="G982" s="11"/>
      <c r="H982" s="23">
        <f t="shared" si="23"/>
        <v>0.04</v>
      </c>
      <c r="I982" s="23">
        <f t="shared" si="23"/>
        <v>0</v>
      </c>
      <c r="J982" s="24" t="s">
        <v>36</v>
      </c>
    </row>
    <row r="983" spans="1:10" x14ac:dyDescent="0.25">
      <c r="A983" t="s">
        <v>991</v>
      </c>
      <c r="B983" s="9"/>
      <c r="C983" s="10"/>
      <c r="D983" s="11">
        <v>25</v>
      </c>
      <c r="E983" s="10"/>
      <c r="F983" s="10"/>
      <c r="G983" s="11">
        <v>5</v>
      </c>
      <c r="H983" s="23" t="s">
        <v>36</v>
      </c>
      <c r="I983" s="23" t="s">
        <v>36</v>
      </c>
      <c r="J983" s="24">
        <f t="shared" si="22"/>
        <v>0.2</v>
      </c>
    </row>
    <row r="984" spans="1:10" x14ac:dyDescent="0.25">
      <c r="A984" t="s">
        <v>992</v>
      </c>
      <c r="B984" s="9"/>
      <c r="C984" s="10"/>
      <c r="D984" s="11">
        <v>50</v>
      </c>
      <c r="E984" s="10"/>
      <c r="F984" s="10"/>
      <c r="G984" s="11">
        <v>18</v>
      </c>
      <c r="H984" s="23" t="s">
        <v>36</v>
      </c>
      <c r="I984" s="23" t="s">
        <v>36</v>
      </c>
      <c r="J984" s="24">
        <f t="shared" si="22"/>
        <v>0.36</v>
      </c>
    </row>
    <row r="985" spans="1:10" x14ac:dyDescent="0.25">
      <c r="A985" t="s">
        <v>993</v>
      </c>
      <c r="B985" s="9">
        <v>25</v>
      </c>
      <c r="C985" s="10">
        <v>25</v>
      </c>
      <c r="D985" s="11">
        <v>100</v>
      </c>
      <c r="E985" s="10">
        <v>7</v>
      </c>
      <c r="F985" s="10">
        <v>6</v>
      </c>
      <c r="G985" s="11">
        <v>27</v>
      </c>
      <c r="H985" s="23">
        <f t="shared" si="23"/>
        <v>0.28000000000000003</v>
      </c>
      <c r="I985" s="23">
        <f t="shared" si="23"/>
        <v>0.24</v>
      </c>
      <c r="J985" s="24">
        <f t="shared" si="22"/>
        <v>0.27</v>
      </c>
    </row>
    <row r="986" spans="1:10" x14ac:dyDescent="0.25">
      <c r="A986" t="s">
        <v>994</v>
      </c>
      <c r="B986" s="9">
        <v>25</v>
      </c>
      <c r="C986" s="10"/>
      <c r="D986" s="11">
        <v>30</v>
      </c>
      <c r="E986" s="10">
        <v>6</v>
      </c>
      <c r="F986" s="10"/>
      <c r="G986" s="11">
        <v>27</v>
      </c>
      <c r="H986" s="23">
        <f t="shared" si="23"/>
        <v>0.24</v>
      </c>
      <c r="I986" s="23" t="s">
        <v>36</v>
      </c>
      <c r="J986" s="24">
        <f t="shared" si="22"/>
        <v>0.9</v>
      </c>
    </row>
    <row r="987" spans="1:10" x14ac:dyDescent="0.25">
      <c r="A987" t="s">
        <v>995</v>
      </c>
      <c r="B987" s="9"/>
      <c r="C987" s="10"/>
      <c r="D987" s="11">
        <v>50</v>
      </c>
      <c r="E987" s="10"/>
      <c r="F987" s="10"/>
      <c r="G987" s="11">
        <v>6</v>
      </c>
      <c r="H987" s="23" t="s">
        <v>36</v>
      </c>
      <c r="I987" s="23" t="s">
        <v>36</v>
      </c>
      <c r="J987" s="24">
        <f t="shared" si="22"/>
        <v>0.12</v>
      </c>
    </row>
    <row r="988" spans="1:10" x14ac:dyDescent="0.25">
      <c r="A988" t="s">
        <v>996</v>
      </c>
      <c r="B988" s="9"/>
      <c r="C988" s="10"/>
      <c r="D988" s="11">
        <v>25</v>
      </c>
      <c r="E988" s="10"/>
      <c r="F988" s="10"/>
      <c r="G988" s="11">
        <v>4</v>
      </c>
      <c r="H988" s="23" t="s">
        <v>36</v>
      </c>
      <c r="I988" s="23" t="s">
        <v>36</v>
      </c>
      <c r="J988" s="24">
        <f t="shared" si="22"/>
        <v>0.16</v>
      </c>
    </row>
    <row r="989" spans="1:10" x14ac:dyDescent="0.25">
      <c r="A989" t="s">
        <v>997</v>
      </c>
      <c r="B989" s="9">
        <v>25</v>
      </c>
      <c r="C989" s="10">
        <v>25</v>
      </c>
      <c r="D989" s="11">
        <v>75</v>
      </c>
      <c r="E989" s="10">
        <v>7</v>
      </c>
      <c r="F989" s="10">
        <v>6</v>
      </c>
      <c r="G989" s="11">
        <v>23</v>
      </c>
      <c r="H989" s="23">
        <f t="shared" si="23"/>
        <v>0.28000000000000003</v>
      </c>
      <c r="I989" s="23">
        <f t="shared" si="23"/>
        <v>0.24</v>
      </c>
      <c r="J989" s="24">
        <f t="shared" si="22"/>
        <v>0.30666666666666664</v>
      </c>
    </row>
    <row r="990" spans="1:10" x14ac:dyDescent="0.25">
      <c r="A990" t="s">
        <v>998</v>
      </c>
      <c r="B990" s="9">
        <v>25</v>
      </c>
      <c r="C990" s="10">
        <v>25</v>
      </c>
      <c r="D990" s="11"/>
      <c r="E990" s="10">
        <v>6</v>
      </c>
      <c r="F990" s="10">
        <v>0</v>
      </c>
      <c r="G990" s="11"/>
      <c r="H990" s="23">
        <f t="shared" si="23"/>
        <v>0.24</v>
      </c>
      <c r="I990" s="23">
        <f t="shared" si="23"/>
        <v>0</v>
      </c>
      <c r="J990" s="24" t="s">
        <v>36</v>
      </c>
    </row>
    <row r="991" spans="1:10" x14ac:dyDescent="0.25">
      <c r="A991" t="s">
        <v>999</v>
      </c>
      <c r="B991" s="9"/>
      <c r="C991" s="10"/>
      <c r="D991" s="11">
        <v>25</v>
      </c>
      <c r="E991" s="10"/>
      <c r="F991" s="10"/>
      <c r="G991" s="11">
        <v>1</v>
      </c>
      <c r="H991" s="23" t="s">
        <v>36</v>
      </c>
      <c r="I991" s="23" t="s">
        <v>36</v>
      </c>
      <c r="J991" s="24">
        <f t="shared" si="22"/>
        <v>0.04</v>
      </c>
    </row>
    <row r="992" spans="1:10" x14ac:dyDescent="0.25">
      <c r="A992" t="s">
        <v>1000</v>
      </c>
      <c r="B992" s="9">
        <v>80</v>
      </c>
      <c r="C992" s="10">
        <v>105</v>
      </c>
      <c r="D992" s="11">
        <v>50</v>
      </c>
      <c r="E992" s="10">
        <v>6</v>
      </c>
      <c r="F992" s="10">
        <v>20</v>
      </c>
      <c r="G992" s="11">
        <v>33</v>
      </c>
      <c r="H992" s="23">
        <f t="shared" si="23"/>
        <v>7.4999999999999997E-2</v>
      </c>
      <c r="I992" s="23">
        <f t="shared" si="23"/>
        <v>0.19047619047619047</v>
      </c>
      <c r="J992" s="24">
        <f t="shared" si="22"/>
        <v>0.66</v>
      </c>
    </row>
    <row r="993" spans="1:10" x14ac:dyDescent="0.25">
      <c r="A993" t="s">
        <v>1001</v>
      </c>
      <c r="B993" s="9">
        <v>66</v>
      </c>
      <c r="C993" s="10">
        <v>36</v>
      </c>
      <c r="D993" s="11">
        <v>24</v>
      </c>
      <c r="E993" s="10">
        <v>38</v>
      </c>
      <c r="F993" s="10">
        <v>30</v>
      </c>
      <c r="G993" s="11">
        <v>20</v>
      </c>
      <c r="H993" s="23">
        <f t="shared" si="23"/>
        <v>0.5757575757575758</v>
      </c>
      <c r="I993" s="23">
        <f t="shared" si="23"/>
        <v>0.83333333333333337</v>
      </c>
      <c r="J993" s="24">
        <f t="shared" si="22"/>
        <v>0.83333333333333337</v>
      </c>
    </row>
    <row r="994" spans="1:10" x14ac:dyDescent="0.25">
      <c r="A994" t="s">
        <v>1002</v>
      </c>
      <c r="B994" s="9"/>
      <c r="C994" s="10">
        <v>2</v>
      </c>
      <c r="D994" s="11"/>
      <c r="E994" s="10"/>
      <c r="F994" s="10">
        <v>2</v>
      </c>
      <c r="G994" s="11"/>
      <c r="H994" s="23" t="s">
        <v>36</v>
      </c>
      <c r="I994" s="23">
        <f t="shared" si="23"/>
        <v>1</v>
      </c>
      <c r="J994" s="24" t="s">
        <v>36</v>
      </c>
    </row>
    <row r="995" spans="1:10" x14ac:dyDescent="0.25">
      <c r="A995" t="s">
        <v>1003</v>
      </c>
      <c r="B995" s="9">
        <v>37</v>
      </c>
      <c r="C995" s="10">
        <v>25</v>
      </c>
      <c r="D995" s="11">
        <v>13</v>
      </c>
      <c r="E995" s="10">
        <v>15</v>
      </c>
      <c r="F995" s="10">
        <v>0</v>
      </c>
      <c r="G995" s="11">
        <v>8</v>
      </c>
      <c r="H995" s="23">
        <f t="shared" si="23"/>
        <v>0.40540540540540543</v>
      </c>
      <c r="I995" s="23">
        <f t="shared" si="23"/>
        <v>0</v>
      </c>
      <c r="J995" s="24">
        <f t="shared" si="22"/>
        <v>0.61538461538461542</v>
      </c>
    </row>
    <row r="996" spans="1:10" x14ac:dyDescent="0.25">
      <c r="A996" t="s">
        <v>1004</v>
      </c>
      <c r="B996" s="9">
        <v>13926</v>
      </c>
      <c r="C996" s="10">
        <v>12830</v>
      </c>
      <c r="D996" s="11">
        <v>11779</v>
      </c>
      <c r="E996" s="10">
        <v>5708</v>
      </c>
      <c r="F996" s="10">
        <v>4845</v>
      </c>
      <c r="G996" s="11">
        <v>4940</v>
      </c>
      <c r="H996" s="23">
        <f t="shared" si="23"/>
        <v>0.40988079850639092</v>
      </c>
      <c r="I996" s="23">
        <f t="shared" si="23"/>
        <v>0.37763055339049106</v>
      </c>
      <c r="J996" s="24">
        <f t="shared" si="22"/>
        <v>0.41939044061465319</v>
      </c>
    </row>
    <row r="997" spans="1:10" x14ac:dyDescent="0.25">
      <c r="A997" s="15" t="s">
        <v>21</v>
      </c>
      <c r="B997" s="16">
        <v>11287</v>
      </c>
      <c r="C997" s="17">
        <v>10424</v>
      </c>
      <c r="D997" s="18">
        <v>9102</v>
      </c>
      <c r="E997" s="17">
        <v>8365</v>
      </c>
      <c r="F997" s="17">
        <v>7118</v>
      </c>
      <c r="G997" s="18">
        <v>6192</v>
      </c>
      <c r="H997" s="20">
        <f t="shared" si="23"/>
        <v>0.74111810046956672</v>
      </c>
      <c r="I997" s="20">
        <f t="shared" si="23"/>
        <v>0.68284727551803526</v>
      </c>
      <c r="J997" s="21">
        <f t="shared" si="22"/>
        <v>0.6802900461437047</v>
      </c>
    </row>
    <row r="998" spans="1:10" x14ac:dyDescent="0.25">
      <c r="A998" t="s">
        <v>1005</v>
      </c>
      <c r="B998" s="9">
        <v>50</v>
      </c>
      <c r="C998" s="10">
        <v>50</v>
      </c>
      <c r="D998" s="11">
        <v>50</v>
      </c>
      <c r="E998" s="10">
        <v>42</v>
      </c>
      <c r="F998" s="10">
        <v>42</v>
      </c>
      <c r="G998" s="11">
        <v>32</v>
      </c>
      <c r="H998" s="23">
        <f t="shared" si="23"/>
        <v>0.84</v>
      </c>
      <c r="I998" s="23">
        <f t="shared" si="23"/>
        <v>0.84</v>
      </c>
      <c r="J998" s="24">
        <f t="shared" si="22"/>
        <v>0.64</v>
      </c>
    </row>
    <row r="999" spans="1:10" x14ac:dyDescent="0.25">
      <c r="A999" t="s">
        <v>1006</v>
      </c>
      <c r="B999" s="9">
        <v>208</v>
      </c>
      <c r="C999" s="10">
        <v>189</v>
      </c>
      <c r="D999" s="11">
        <v>139</v>
      </c>
      <c r="E999" s="10">
        <v>162</v>
      </c>
      <c r="F999" s="10">
        <v>140</v>
      </c>
      <c r="G999" s="11">
        <v>90</v>
      </c>
      <c r="H999" s="23">
        <f t="shared" si="23"/>
        <v>0.77884615384615385</v>
      </c>
      <c r="I999" s="23">
        <f t="shared" si="23"/>
        <v>0.7407407407407407</v>
      </c>
      <c r="J999" s="24">
        <f t="shared" si="22"/>
        <v>0.64748201438848918</v>
      </c>
    </row>
    <row r="1000" spans="1:10" x14ac:dyDescent="0.25">
      <c r="A1000" t="s">
        <v>1007</v>
      </c>
      <c r="B1000" s="9">
        <v>160</v>
      </c>
      <c r="C1000" s="10">
        <v>160</v>
      </c>
      <c r="D1000" s="11">
        <v>96</v>
      </c>
      <c r="E1000" s="10">
        <v>103</v>
      </c>
      <c r="F1000" s="10">
        <v>57</v>
      </c>
      <c r="G1000" s="11">
        <v>30</v>
      </c>
      <c r="H1000" s="23">
        <f t="shared" si="23"/>
        <v>0.64375000000000004</v>
      </c>
      <c r="I1000" s="23">
        <f t="shared" si="23"/>
        <v>0.35625000000000001</v>
      </c>
      <c r="J1000" s="24">
        <f t="shared" si="22"/>
        <v>0.3125</v>
      </c>
    </row>
    <row r="1001" spans="1:10" x14ac:dyDescent="0.25">
      <c r="A1001" t="s">
        <v>1008</v>
      </c>
      <c r="B1001" s="9">
        <v>832</v>
      </c>
      <c r="C1001" s="10">
        <v>691</v>
      </c>
      <c r="D1001" s="11">
        <v>627</v>
      </c>
      <c r="E1001" s="10">
        <v>577</v>
      </c>
      <c r="F1001" s="10">
        <v>474</v>
      </c>
      <c r="G1001" s="11">
        <v>464</v>
      </c>
      <c r="H1001" s="23">
        <f t="shared" si="23"/>
        <v>0.69350961538461542</v>
      </c>
      <c r="I1001" s="23">
        <f t="shared" si="23"/>
        <v>0.68596237337192478</v>
      </c>
      <c r="J1001" s="24">
        <f t="shared" si="22"/>
        <v>0.74003189792663482</v>
      </c>
    </row>
    <row r="1002" spans="1:10" x14ac:dyDescent="0.25">
      <c r="A1002" t="s">
        <v>1009</v>
      </c>
      <c r="B1002" s="9">
        <v>440</v>
      </c>
      <c r="C1002" s="10">
        <v>399</v>
      </c>
      <c r="D1002" s="11">
        <v>392</v>
      </c>
      <c r="E1002" s="10">
        <v>311</v>
      </c>
      <c r="F1002" s="10">
        <v>267</v>
      </c>
      <c r="G1002" s="11">
        <v>249</v>
      </c>
      <c r="H1002" s="23">
        <f t="shared" si="23"/>
        <v>0.70681818181818179</v>
      </c>
      <c r="I1002" s="23">
        <f t="shared" si="23"/>
        <v>0.66917293233082709</v>
      </c>
      <c r="J1002" s="24">
        <f t="shared" si="22"/>
        <v>0.63520408163265307</v>
      </c>
    </row>
    <row r="1003" spans="1:10" x14ac:dyDescent="0.25">
      <c r="A1003" t="s">
        <v>1010</v>
      </c>
      <c r="B1003" s="9"/>
      <c r="C1003" s="10">
        <v>20</v>
      </c>
      <c r="D1003" s="11">
        <v>1</v>
      </c>
      <c r="E1003" s="10"/>
      <c r="F1003" s="10">
        <v>6</v>
      </c>
      <c r="G1003" s="11">
        <v>1</v>
      </c>
      <c r="H1003" s="23" t="s">
        <v>36</v>
      </c>
      <c r="I1003" s="23">
        <f t="shared" si="23"/>
        <v>0.3</v>
      </c>
      <c r="J1003" s="24">
        <f t="shared" si="22"/>
        <v>1</v>
      </c>
    </row>
    <row r="1004" spans="1:10" x14ac:dyDescent="0.25">
      <c r="A1004" t="s">
        <v>1011</v>
      </c>
      <c r="B1004" s="9">
        <v>129</v>
      </c>
      <c r="C1004" s="10">
        <v>139</v>
      </c>
      <c r="D1004" s="11"/>
      <c r="E1004" s="10">
        <v>89</v>
      </c>
      <c r="F1004" s="10">
        <v>79</v>
      </c>
      <c r="G1004" s="11"/>
      <c r="H1004" s="23">
        <f t="shared" si="23"/>
        <v>0.68992248062015504</v>
      </c>
      <c r="I1004" s="23">
        <f t="shared" si="23"/>
        <v>0.56834532374100721</v>
      </c>
      <c r="J1004" s="24" t="s">
        <v>36</v>
      </c>
    </row>
    <row r="1005" spans="1:10" x14ac:dyDescent="0.25">
      <c r="A1005" t="s">
        <v>1012</v>
      </c>
      <c r="B1005" s="9"/>
      <c r="C1005" s="10"/>
      <c r="D1005" s="11">
        <v>82</v>
      </c>
      <c r="E1005" s="10"/>
      <c r="F1005" s="10"/>
      <c r="G1005" s="11">
        <v>45</v>
      </c>
      <c r="H1005" s="23" t="s">
        <v>36</v>
      </c>
      <c r="I1005" s="23" t="s">
        <v>36</v>
      </c>
      <c r="J1005" s="24">
        <f t="shared" si="22"/>
        <v>0.54878048780487809</v>
      </c>
    </row>
    <row r="1006" spans="1:10" x14ac:dyDescent="0.25">
      <c r="A1006" t="s">
        <v>1013</v>
      </c>
      <c r="B1006" s="9">
        <v>701</v>
      </c>
      <c r="C1006" s="10">
        <v>599</v>
      </c>
      <c r="D1006" s="11">
        <v>485</v>
      </c>
      <c r="E1006" s="10">
        <v>509</v>
      </c>
      <c r="F1006" s="10">
        <v>310</v>
      </c>
      <c r="G1006" s="11">
        <v>249</v>
      </c>
      <c r="H1006" s="23">
        <f t="shared" si="23"/>
        <v>0.72610556348074184</v>
      </c>
      <c r="I1006" s="23">
        <f t="shared" si="23"/>
        <v>0.51752921535893159</v>
      </c>
      <c r="J1006" s="24">
        <f t="shared" si="22"/>
        <v>0.51340206185567006</v>
      </c>
    </row>
    <row r="1007" spans="1:10" x14ac:dyDescent="0.25">
      <c r="A1007" t="s">
        <v>1014</v>
      </c>
      <c r="B1007" s="9">
        <v>104</v>
      </c>
      <c r="C1007" s="10">
        <v>157</v>
      </c>
      <c r="D1007" s="11">
        <v>164</v>
      </c>
      <c r="E1007" s="10">
        <v>58</v>
      </c>
      <c r="F1007" s="10">
        <v>118</v>
      </c>
      <c r="G1007" s="11">
        <v>105</v>
      </c>
      <c r="H1007" s="23">
        <f t="shared" si="23"/>
        <v>0.55769230769230771</v>
      </c>
      <c r="I1007" s="23">
        <f t="shared" si="23"/>
        <v>0.75159235668789814</v>
      </c>
      <c r="J1007" s="24">
        <f t="shared" si="22"/>
        <v>0.6402439024390244</v>
      </c>
    </row>
    <row r="1008" spans="1:10" x14ac:dyDescent="0.25">
      <c r="A1008" t="s">
        <v>1015</v>
      </c>
      <c r="B1008" s="9">
        <v>57</v>
      </c>
      <c r="C1008" s="10">
        <v>82</v>
      </c>
      <c r="D1008" s="11">
        <v>57</v>
      </c>
      <c r="E1008" s="10">
        <v>29</v>
      </c>
      <c r="F1008" s="10">
        <v>43</v>
      </c>
      <c r="G1008" s="11">
        <v>30</v>
      </c>
      <c r="H1008" s="23">
        <f t="shared" si="23"/>
        <v>0.50877192982456143</v>
      </c>
      <c r="I1008" s="23">
        <f t="shared" si="23"/>
        <v>0.52439024390243905</v>
      </c>
      <c r="J1008" s="24">
        <f t="shared" si="22"/>
        <v>0.52631578947368418</v>
      </c>
    </row>
    <row r="1009" spans="1:10" x14ac:dyDescent="0.25">
      <c r="A1009" t="s">
        <v>1016</v>
      </c>
      <c r="B1009" s="9"/>
      <c r="C1009" s="10">
        <v>32</v>
      </c>
      <c r="D1009" s="11"/>
      <c r="E1009" s="10"/>
      <c r="F1009" s="10">
        <v>7</v>
      </c>
      <c r="G1009" s="11"/>
      <c r="H1009" s="23" t="s">
        <v>36</v>
      </c>
      <c r="I1009" s="23">
        <f t="shared" si="23"/>
        <v>0.21875</v>
      </c>
      <c r="J1009" s="24" t="s">
        <v>36</v>
      </c>
    </row>
    <row r="1010" spans="1:10" x14ac:dyDescent="0.25">
      <c r="A1010" t="s">
        <v>1017</v>
      </c>
      <c r="B1010" s="9">
        <v>225</v>
      </c>
      <c r="C1010" s="10">
        <v>203</v>
      </c>
      <c r="D1010" s="11">
        <v>203</v>
      </c>
      <c r="E1010" s="10">
        <v>187</v>
      </c>
      <c r="F1010" s="10">
        <v>158</v>
      </c>
      <c r="G1010" s="11">
        <v>171</v>
      </c>
      <c r="H1010" s="23">
        <f t="shared" si="23"/>
        <v>0.83111111111111113</v>
      </c>
      <c r="I1010" s="23">
        <f t="shared" si="23"/>
        <v>0.77832512315270941</v>
      </c>
      <c r="J1010" s="24">
        <f t="shared" si="22"/>
        <v>0.8423645320197044</v>
      </c>
    </row>
    <row r="1011" spans="1:10" x14ac:dyDescent="0.25">
      <c r="A1011" t="s">
        <v>1018</v>
      </c>
      <c r="B1011" s="9">
        <v>136</v>
      </c>
      <c r="C1011" s="10">
        <v>139</v>
      </c>
      <c r="D1011" s="11">
        <v>139</v>
      </c>
      <c r="E1011" s="10">
        <v>114</v>
      </c>
      <c r="F1011" s="10">
        <v>124</v>
      </c>
      <c r="G1011" s="11">
        <v>130</v>
      </c>
      <c r="H1011" s="23">
        <f t="shared" si="23"/>
        <v>0.83823529411764708</v>
      </c>
      <c r="I1011" s="23">
        <f t="shared" si="23"/>
        <v>0.8920863309352518</v>
      </c>
      <c r="J1011" s="24">
        <f t="shared" si="22"/>
        <v>0.93525179856115104</v>
      </c>
    </row>
    <row r="1012" spans="1:10" x14ac:dyDescent="0.25">
      <c r="A1012" t="s">
        <v>1019</v>
      </c>
      <c r="B1012" s="9"/>
      <c r="C1012" s="10">
        <v>80</v>
      </c>
      <c r="D1012" s="11">
        <v>55</v>
      </c>
      <c r="E1012" s="10"/>
      <c r="F1012" s="10">
        <v>48</v>
      </c>
      <c r="G1012" s="11">
        <v>36</v>
      </c>
      <c r="H1012" s="23" t="s">
        <v>36</v>
      </c>
      <c r="I1012" s="23">
        <f t="shared" si="23"/>
        <v>0.6</v>
      </c>
      <c r="J1012" s="24">
        <f t="shared" si="22"/>
        <v>0.65454545454545454</v>
      </c>
    </row>
    <row r="1013" spans="1:10" x14ac:dyDescent="0.25">
      <c r="A1013" t="s">
        <v>1020</v>
      </c>
      <c r="B1013" s="9">
        <v>134</v>
      </c>
      <c r="C1013" s="10">
        <v>107</v>
      </c>
      <c r="D1013" s="11">
        <v>107</v>
      </c>
      <c r="E1013" s="10">
        <v>78</v>
      </c>
      <c r="F1013" s="10">
        <v>45</v>
      </c>
      <c r="G1013" s="11">
        <v>64</v>
      </c>
      <c r="H1013" s="23">
        <f t="shared" si="23"/>
        <v>0.58208955223880599</v>
      </c>
      <c r="I1013" s="23">
        <f t="shared" si="23"/>
        <v>0.42056074766355139</v>
      </c>
      <c r="J1013" s="24">
        <f t="shared" si="22"/>
        <v>0.59813084112149528</v>
      </c>
    </row>
    <row r="1014" spans="1:10" x14ac:dyDescent="0.25">
      <c r="A1014" t="s">
        <v>1021</v>
      </c>
      <c r="B1014" s="9">
        <v>50</v>
      </c>
      <c r="C1014" s="10"/>
      <c r="D1014" s="11"/>
      <c r="E1014" s="10">
        <v>43</v>
      </c>
      <c r="F1014" s="10"/>
      <c r="G1014" s="11"/>
      <c r="H1014" s="23">
        <f t="shared" si="23"/>
        <v>0.86</v>
      </c>
      <c r="I1014" s="23" t="s">
        <v>36</v>
      </c>
      <c r="J1014" s="24" t="s">
        <v>36</v>
      </c>
    </row>
    <row r="1015" spans="1:10" x14ac:dyDescent="0.25">
      <c r="A1015" t="s">
        <v>1022</v>
      </c>
      <c r="B1015" s="9">
        <v>2659</v>
      </c>
      <c r="C1015" s="10">
        <v>2511</v>
      </c>
      <c r="D1015" s="11">
        <v>2073</v>
      </c>
      <c r="E1015" s="10">
        <v>2116</v>
      </c>
      <c r="F1015" s="10">
        <v>1844</v>
      </c>
      <c r="G1015" s="11">
        <v>1539</v>
      </c>
      <c r="H1015" s="23">
        <f t="shared" si="23"/>
        <v>0.79578789018427976</v>
      </c>
      <c r="I1015" s="23">
        <f t="shared" si="23"/>
        <v>0.7343687773795301</v>
      </c>
      <c r="J1015" s="24">
        <f t="shared" si="22"/>
        <v>0.74240231548480462</v>
      </c>
    </row>
    <row r="1016" spans="1:10" x14ac:dyDescent="0.25">
      <c r="A1016" t="s">
        <v>1023</v>
      </c>
      <c r="B1016" s="9">
        <v>594</v>
      </c>
      <c r="C1016" s="10">
        <v>419</v>
      </c>
      <c r="D1016" s="11">
        <v>465</v>
      </c>
      <c r="E1016" s="10">
        <v>419</v>
      </c>
      <c r="F1016" s="10">
        <v>318</v>
      </c>
      <c r="G1016" s="11">
        <v>319</v>
      </c>
      <c r="H1016" s="23">
        <f t="shared" si="23"/>
        <v>0.70538720538720534</v>
      </c>
      <c r="I1016" s="23">
        <f t="shared" si="23"/>
        <v>0.75894988066825775</v>
      </c>
      <c r="J1016" s="24">
        <f t="shared" si="22"/>
        <v>0.6860215053763441</v>
      </c>
    </row>
    <row r="1017" spans="1:10" x14ac:dyDescent="0.25">
      <c r="A1017" t="s">
        <v>1024</v>
      </c>
      <c r="B1017" s="9">
        <v>57</v>
      </c>
      <c r="C1017" s="10">
        <v>57</v>
      </c>
      <c r="D1017" s="11">
        <v>57</v>
      </c>
      <c r="E1017" s="10">
        <v>37</v>
      </c>
      <c r="F1017" s="10">
        <v>42</v>
      </c>
      <c r="G1017" s="11">
        <v>46</v>
      </c>
      <c r="H1017" s="23">
        <f t="shared" si="23"/>
        <v>0.64912280701754388</v>
      </c>
      <c r="I1017" s="23">
        <f t="shared" si="23"/>
        <v>0.73684210526315785</v>
      </c>
      <c r="J1017" s="24">
        <f t="shared" si="22"/>
        <v>0.80701754385964908</v>
      </c>
    </row>
    <row r="1018" spans="1:10" x14ac:dyDescent="0.25">
      <c r="A1018" t="s">
        <v>1025</v>
      </c>
      <c r="B1018" s="9">
        <v>307</v>
      </c>
      <c r="C1018" s="10">
        <v>253</v>
      </c>
      <c r="D1018" s="11">
        <v>221</v>
      </c>
      <c r="E1018" s="10">
        <v>219</v>
      </c>
      <c r="F1018" s="10">
        <v>169</v>
      </c>
      <c r="G1018" s="11">
        <v>163</v>
      </c>
      <c r="H1018" s="23">
        <f t="shared" si="23"/>
        <v>0.71335504885993484</v>
      </c>
      <c r="I1018" s="23">
        <f t="shared" si="23"/>
        <v>0.66798418972332019</v>
      </c>
      <c r="J1018" s="24">
        <f t="shared" si="22"/>
        <v>0.73755656108597289</v>
      </c>
    </row>
    <row r="1019" spans="1:10" x14ac:dyDescent="0.25">
      <c r="A1019" t="s">
        <v>1026</v>
      </c>
      <c r="B1019" s="9">
        <v>154</v>
      </c>
      <c r="C1019" s="10">
        <v>107</v>
      </c>
      <c r="D1019" s="11">
        <v>107</v>
      </c>
      <c r="E1019" s="10">
        <v>118</v>
      </c>
      <c r="F1019" s="10">
        <v>85</v>
      </c>
      <c r="G1019" s="11">
        <v>100</v>
      </c>
      <c r="H1019" s="23">
        <f t="shared" si="23"/>
        <v>0.76623376623376627</v>
      </c>
      <c r="I1019" s="23">
        <f t="shared" si="23"/>
        <v>0.79439252336448596</v>
      </c>
      <c r="J1019" s="24">
        <f t="shared" si="22"/>
        <v>0.93457943925233644</v>
      </c>
    </row>
    <row r="1020" spans="1:10" x14ac:dyDescent="0.25">
      <c r="A1020" t="s">
        <v>1027</v>
      </c>
      <c r="B1020" s="9">
        <v>422</v>
      </c>
      <c r="C1020" s="10">
        <v>431</v>
      </c>
      <c r="D1020" s="11">
        <v>406</v>
      </c>
      <c r="E1020" s="10">
        <v>250</v>
      </c>
      <c r="F1020" s="10">
        <v>269</v>
      </c>
      <c r="G1020" s="11">
        <v>252</v>
      </c>
      <c r="H1020" s="23">
        <f t="shared" si="23"/>
        <v>0.59241706161137442</v>
      </c>
      <c r="I1020" s="23">
        <f t="shared" si="23"/>
        <v>0.62412993039443154</v>
      </c>
      <c r="J1020" s="24">
        <f t="shared" si="22"/>
        <v>0.62068965517241381</v>
      </c>
    </row>
    <row r="1021" spans="1:10" x14ac:dyDescent="0.25">
      <c r="A1021" t="s">
        <v>1028</v>
      </c>
      <c r="B1021" s="9">
        <v>72</v>
      </c>
      <c r="C1021" s="10">
        <v>50</v>
      </c>
      <c r="D1021" s="11">
        <v>25</v>
      </c>
      <c r="E1021" s="10">
        <v>41</v>
      </c>
      <c r="F1021" s="10">
        <v>19</v>
      </c>
      <c r="G1021" s="11">
        <v>9</v>
      </c>
      <c r="H1021" s="23">
        <f t="shared" si="23"/>
        <v>0.56944444444444442</v>
      </c>
      <c r="I1021" s="23">
        <f t="shared" si="23"/>
        <v>0.38</v>
      </c>
      <c r="J1021" s="24">
        <f t="shared" si="22"/>
        <v>0.36</v>
      </c>
    </row>
    <row r="1022" spans="1:10" x14ac:dyDescent="0.25">
      <c r="A1022" t="s">
        <v>1029</v>
      </c>
      <c r="B1022" s="9"/>
      <c r="C1022" s="10"/>
      <c r="D1022" s="11">
        <v>50</v>
      </c>
      <c r="E1022" s="10"/>
      <c r="F1022" s="10"/>
      <c r="G1022" s="11">
        <v>34</v>
      </c>
      <c r="H1022" s="23" t="s">
        <v>36</v>
      </c>
      <c r="I1022" s="23" t="s">
        <v>36</v>
      </c>
      <c r="J1022" s="24">
        <f t="shared" si="22"/>
        <v>0.68</v>
      </c>
    </row>
    <row r="1023" spans="1:10" x14ac:dyDescent="0.25">
      <c r="A1023" t="s">
        <v>1030</v>
      </c>
      <c r="B1023" s="9">
        <v>621</v>
      </c>
      <c r="C1023" s="10">
        <v>630</v>
      </c>
      <c r="D1023" s="11">
        <v>555</v>
      </c>
      <c r="E1023" s="10">
        <v>505</v>
      </c>
      <c r="F1023" s="10">
        <v>426</v>
      </c>
      <c r="G1023" s="11">
        <v>378</v>
      </c>
      <c r="H1023" s="23">
        <f t="shared" si="23"/>
        <v>0.81320450885668272</v>
      </c>
      <c r="I1023" s="23">
        <f t="shared" si="23"/>
        <v>0.67619047619047623</v>
      </c>
      <c r="J1023" s="24">
        <f t="shared" si="22"/>
        <v>0.68108108108108112</v>
      </c>
    </row>
    <row r="1024" spans="1:10" x14ac:dyDescent="0.25">
      <c r="A1024" t="s">
        <v>1031</v>
      </c>
      <c r="B1024" s="9">
        <v>52</v>
      </c>
      <c r="C1024" s="10">
        <v>52</v>
      </c>
      <c r="D1024" s="11">
        <v>32</v>
      </c>
      <c r="E1024" s="10">
        <v>35</v>
      </c>
      <c r="F1024" s="10">
        <v>31</v>
      </c>
      <c r="G1024" s="11">
        <v>14</v>
      </c>
      <c r="H1024" s="23">
        <f t="shared" si="23"/>
        <v>0.67307692307692313</v>
      </c>
      <c r="I1024" s="23">
        <f t="shared" si="23"/>
        <v>0.59615384615384615</v>
      </c>
      <c r="J1024" s="24">
        <f t="shared" si="22"/>
        <v>0.4375</v>
      </c>
    </row>
    <row r="1025" spans="1:10" x14ac:dyDescent="0.25">
      <c r="A1025" t="s">
        <v>1032</v>
      </c>
      <c r="B1025" s="9">
        <v>1549</v>
      </c>
      <c r="C1025" s="10">
        <v>1474</v>
      </c>
      <c r="D1025" s="11">
        <v>1229</v>
      </c>
      <c r="E1025" s="10">
        <v>1264</v>
      </c>
      <c r="F1025" s="10">
        <v>1092</v>
      </c>
      <c r="G1025" s="11">
        <v>766</v>
      </c>
      <c r="H1025" s="23">
        <f t="shared" si="23"/>
        <v>0.81601032924467398</v>
      </c>
      <c r="I1025" s="23">
        <f t="shared" si="23"/>
        <v>0.74084124830393483</v>
      </c>
      <c r="J1025" s="24">
        <f t="shared" si="22"/>
        <v>0.6232709519934907</v>
      </c>
    </row>
    <row r="1026" spans="1:10" x14ac:dyDescent="0.25">
      <c r="A1026" t="s">
        <v>1033</v>
      </c>
      <c r="B1026" s="9">
        <v>50</v>
      </c>
      <c r="C1026" s="10"/>
      <c r="D1026" s="11"/>
      <c r="E1026" s="10">
        <v>41</v>
      </c>
      <c r="F1026" s="10"/>
      <c r="G1026" s="11"/>
      <c r="H1026" s="23">
        <f t="shared" si="23"/>
        <v>0.82</v>
      </c>
      <c r="I1026" s="23" t="s">
        <v>36</v>
      </c>
      <c r="J1026" s="24" t="s">
        <v>36</v>
      </c>
    </row>
    <row r="1027" spans="1:10" x14ac:dyDescent="0.25">
      <c r="A1027" t="s">
        <v>1034</v>
      </c>
      <c r="B1027" s="9">
        <v>161</v>
      </c>
      <c r="C1027" s="10">
        <v>194</v>
      </c>
      <c r="D1027" s="11">
        <v>139</v>
      </c>
      <c r="E1027" s="10">
        <v>134</v>
      </c>
      <c r="F1027" s="10">
        <v>118</v>
      </c>
      <c r="G1027" s="11">
        <v>81</v>
      </c>
      <c r="H1027" s="23">
        <f t="shared" si="23"/>
        <v>0.83229813664596275</v>
      </c>
      <c r="I1027" s="23">
        <f t="shared" si="23"/>
        <v>0.60824742268041232</v>
      </c>
      <c r="J1027" s="24">
        <f t="shared" si="22"/>
        <v>0.58273381294964033</v>
      </c>
    </row>
    <row r="1028" spans="1:10" x14ac:dyDescent="0.25">
      <c r="A1028" t="s">
        <v>1035</v>
      </c>
      <c r="B1028" s="9">
        <v>134</v>
      </c>
      <c r="C1028" s="10">
        <v>134</v>
      </c>
      <c r="D1028" s="11">
        <v>134</v>
      </c>
      <c r="E1028" s="10">
        <v>97</v>
      </c>
      <c r="F1028" s="10">
        <v>102</v>
      </c>
      <c r="G1028" s="11">
        <v>79</v>
      </c>
      <c r="H1028" s="23">
        <f t="shared" si="23"/>
        <v>0.72388059701492535</v>
      </c>
      <c r="I1028" s="23">
        <f t="shared" si="23"/>
        <v>0.76119402985074625</v>
      </c>
      <c r="J1028" s="24">
        <f t="shared" si="22"/>
        <v>0.58955223880597019</v>
      </c>
    </row>
    <row r="1029" spans="1:10" x14ac:dyDescent="0.25">
      <c r="A1029" t="s">
        <v>1036</v>
      </c>
      <c r="B1029" s="9">
        <v>800</v>
      </c>
      <c r="C1029" s="10">
        <v>705</v>
      </c>
      <c r="D1029" s="11">
        <v>577</v>
      </c>
      <c r="E1029" s="10">
        <v>557</v>
      </c>
      <c r="F1029" s="10">
        <v>412</v>
      </c>
      <c r="G1029" s="11">
        <v>397</v>
      </c>
      <c r="H1029" s="23">
        <f t="shared" si="23"/>
        <v>0.69625000000000004</v>
      </c>
      <c r="I1029" s="23">
        <f t="shared" si="23"/>
        <v>0.58439716312056733</v>
      </c>
      <c r="J1029" s="24">
        <f t="shared" si="22"/>
        <v>0.68804159445407276</v>
      </c>
    </row>
    <row r="1030" spans="1:10" x14ac:dyDescent="0.25">
      <c r="A1030" t="s">
        <v>1037</v>
      </c>
      <c r="B1030" s="9">
        <v>72</v>
      </c>
      <c r="C1030" s="10">
        <v>75</v>
      </c>
      <c r="D1030" s="11">
        <v>157</v>
      </c>
      <c r="E1030" s="10">
        <v>42</v>
      </c>
      <c r="F1030" s="10">
        <v>61</v>
      </c>
      <c r="G1030" s="11">
        <v>122</v>
      </c>
      <c r="H1030" s="23">
        <f t="shared" si="23"/>
        <v>0.58333333333333337</v>
      </c>
      <c r="I1030" s="23">
        <f t="shared" si="23"/>
        <v>0.81333333333333335</v>
      </c>
      <c r="J1030" s="24">
        <f t="shared" si="23"/>
        <v>0.77707006369426757</v>
      </c>
    </row>
    <row r="1031" spans="1:10" x14ac:dyDescent="0.25">
      <c r="A1031" t="s">
        <v>1038</v>
      </c>
      <c r="B1031" s="9">
        <v>25</v>
      </c>
      <c r="C1031" s="10"/>
      <c r="D1031" s="11"/>
      <c r="E1031" s="10">
        <v>9</v>
      </c>
      <c r="F1031" s="10"/>
      <c r="G1031" s="11"/>
      <c r="H1031" s="23">
        <f t="shared" si="23"/>
        <v>0.36</v>
      </c>
      <c r="I1031" s="23" t="s">
        <v>36</v>
      </c>
      <c r="J1031" s="24" t="s">
        <v>36</v>
      </c>
    </row>
    <row r="1032" spans="1:10" x14ac:dyDescent="0.25">
      <c r="A1032" t="s">
        <v>1039</v>
      </c>
      <c r="B1032" s="9">
        <v>307</v>
      </c>
      <c r="C1032" s="10">
        <v>285</v>
      </c>
      <c r="D1032" s="11">
        <v>278</v>
      </c>
      <c r="E1032" s="10">
        <v>171</v>
      </c>
      <c r="F1032" s="10">
        <v>212</v>
      </c>
      <c r="G1032" s="11">
        <v>197</v>
      </c>
      <c r="H1032" s="23">
        <f t="shared" ref="H1032:J1095" si="24">E1032/B1032</f>
        <v>0.55700325732899025</v>
      </c>
      <c r="I1032" s="23">
        <f t="shared" si="24"/>
        <v>0.743859649122807</v>
      </c>
      <c r="J1032" s="24">
        <f t="shared" si="24"/>
        <v>0.70863309352517989</v>
      </c>
    </row>
    <row r="1033" spans="1:10" x14ac:dyDescent="0.25">
      <c r="A1033" t="s">
        <v>1040</v>
      </c>
      <c r="B1033" s="9">
        <v>25</v>
      </c>
      <c r="C1033" s="10"/>
      <c r="D1033" s="11"/>
      <c r="E1033" s="10">
        <v>8</v>
      </c>
      <c r="F1033" s="10"/>
      <c r="G1033" s="11"/>
      <c r="H1033" s="23">
        <f t="shared" si="24"/>
        <v>0.32</v>
      </c>
      <c r="I1033" s="23" t="s">
        <v>36</v>
      </c>
      <c r="J1033" s="24" t="s">
        <v>36</v>
      </c>
    </row>
    <row r="1034" spans="1:10" x14ac:dyDescent="0.25">
      <c r="A1034" s="15" t="s">
        <v>22</v>
      </c>
      <c r="B1034" s="16">
        <v>203</v>
      </c>
      <c r="C1034" s="17">
        <v>230</v>
      </c>
      <c r="D1034" s="18">
        <v>243</v>
      </c>
      <c r="E1034" s="17">
        <v>177</v>
      </c>
      <c r="F1034" s="17">
        <v>169</v>
      </c>
      <c r="G1034" s="18">
        <v>142</v>
      </c>
      <c r="H1034" s="20">
        <f t="shared" si="24"/>
        <v>0.8719211822660099</v>
      </c>
      <c r="I1034" s="20">
        <f t="shared" si="24"/>
        <v>0.73478260869565215</v>
      </c>
      <c r="J1034" s="21">
        <f t="shared" si="24"/>
        <v>0.58436213991769548</v>
      </c>
    </row>
    <row r="1035" spans="1:10" x14ac:dyDescent="0.25">
      <c r="A1035" t="s">
        <v>1041</v>
      </c>
      <c r="B1035" s="9">
        <v>39</v>
      </c>
      <c r="C1035" s="10">
        <v>19</v>
      </c>
      <c r="D1035" s="11">
        <v>40</v>
      </c>
      <c r="E1035" s="10">
        <v>33</v>
      </c>
      <c r="F1035" s="10">
        <v>14</v>
      </c>
      <c r="G1035" s="11">
        <v>27</v>
      </c>
      <c r="H1035" s="23">
        <f t="shared" si="24"/>
        <v>0.84615384615384615</v>
      </c>
      <c r="I1035" s="23">
        <f t="shared" si="24"/>
        <v>0.73684210526315785</v>
      </c>
      <c r="J1035" s="24">
        <f t="shared" si="24"/>
        <v>0.67500000000000004</v>
      </c>
    </row>
    <row r="1036" spans="1:10" x14ac:dyDescent="0.25">
      <c r="A1036" t="s">
        <v>1042</v>
      </c>
      <c r="B1036" s="9">
        <v>37</v>
      </c>
      <c r="C1036" s="10">
        <v>36</v>
      </c>
      <c r="D1036" s="11">
        <v>24</v>
      </c>
      <c r="E1036" s="10">
        <v>30</v>
      </c>
      <c r="F1036" s="10">
        <v>28</v>
      </c>
      <c r="G1036" s="11">
        <v>20</v>
      </c>
      <c r="H1036" s="23">
        <f t="shared" si="24"/>
        <v>0.81081081081081086</v>
      </c>
      <c r="I1036" s="23">
        <f t="shared" si="24"/>
        <v>0.77777777777777779</v>
      </c>
      <c r="J1036" s="24">
        <f t="shared" si="24"/>
        <v>0.83333333333333337</v>
      </c>
    </row>
    <row r="1037" spans="1:10" x14ac:dyDescent="0.25">
      <c r="A1037" t="s">
        <v>1043</v>
      </c>
      <c r="B1037" s="9"/>
      <c r="C1037" s="10">
        <v>17</v>
      </c>
      <c r="D1037" s="11">
        <v>17</v>
      </c>
      <c r="E1037" s="10"/>
      <c r="F1037" s="10">
        <v>15</v>
      </c>
      <c r="G1037" s="11">
        <v>10</v>
      </c>
      <c r="H1037" s="23" t="s">
        <v>36</v>
      </c>
      <c r="I1037" s="23">
        <f t="shared" si="24"/>
        <v>0.88235294117647056</v>
      </c>
      <c r="J1037" s="24">
        <f t="shared" si="24"/>
        <v>0.58823529411764708</v>
      </c>
    </row>
    <row r="1038" spans="1:10" x14ac:dyDescent="0.25">
      <c r="A1038" t="s">
        <v>1044</v>
      </c>
      <c r="B1038" s="9"/>
      <c r="C1038" s="10">
        <v>17</v>
      </c>
      <c r="D1038" s="11">
        <v>14</v>
      </c>
      <c r="E1038" s="10"/>
      <c r="F1038" s="10">
        <v>15</v>
      </c>
      <c r="G1038" s="11">
        <v>10</v>
      </c>
      <c r="H1038" s="23" t="s">
        <v>36</v>
      </c>
      <c r="I1038" s="23">
        <f t="shared" si="24"/>
        <v>0.88235294117647056</v>
      </c>
      <c r="J1038" s="24">
        <f t="shared" si="24"/>
        <v>0.7142857142857143</v>
      </c>
    </row>
    <row r="1039" spans="1:10" x14ac:dyDescent="0.25">
      <c r="A1039" t="s">
        <v>1045</v>
      </c>
      <c r="B1039" s="9">
        <v>8</v>
      </c>
      <c r="C1039" s="10">
        <v>25</v>
      </c>
      <c r="D1039" s="11">
        <v>31</v>
      </c>
      <c r="E1039" s="10">
        <v>3</v>
      </c>
      <c r="F1039" s="10">
        <v>20</v>
      </c>
      <c r="G1039" s="11">
        <v>12</v>
      </c>
      <c r="H1039" s="23">
        <f t="shared" si="24"/>
        <v>0.375</v>
      </c>
      <c r="I1039" s="23">
        <f t="shared" si="24"/>
        <v>0.8</v>
      </c>
      <c r="J1039" s="24">
        <f t="shared" si="24"/>
        <v>0.38709677419354838</v>
      </c>
    </row>
    <row r="1040" spans="1:10" x14ac:dyDescent="0.25">
      <c r="A1040" t="s">
        <v>1046</v>
      </c>
      <c r="B1040" s="9">
        <v>17</v>
      </c>
      <c r="C1040" s="10">
        <v>16</v>
      </c>
      <c r="D1040" s="11">
        <v>16</v>
      </c>
      <c r="E1040" s="10">
        <v>16</v>
      </c>
      <c r="F1040" s="10">
        <v>11</v>
      </c>
      <c r="G1040" s="11">
        <v>9</v>
      </c>
      <c r="H1040" s="23">
        <f t="shared" si="24"/>
        <v>0.94117647058823528</v>
      </c>
      <c r="I1040" s="23">
        <f t="shared" si="24"/>
        <v>0.6875</v>
      </c>
      <c r="J1040" s="24">
        <f t="shared" si="24"/>
        <v>0.5625</v>
      </c>
    </row>
    <row r="1041" spans="1:10" x14ac:dyDescent="0.25">
      <c r="A1041" t="s">
        <v>1047</v>
      </c>
      <c r="B1041" s="9">
        <v>18</v>
      </c>
      <c r="C1041" s="10">
        <v>18</v>
      </c>
      <c r="D1041" s="11">
        <v>18</v>
      </c>
      <c r="E1041" s="10">
        <v>16</v>
      </c>
      <c r="F1041" s="10">
        <v>11</v>
      </c>
      <c r="G1041" s="11">
        <v>9</v>
      </c>
      <c r="H1041" s="23">
        <f t="shared" si="24"/>
        <v>0.88888888888888884</v>
      </c>
      <c r="I1041" s="23">
        <f t="shared" si="24"/>
        <v>0.61111111111111116</v>
      </c>
      <c r="J1041" s="24">
        <f t="shared" si="24"/>
        <v>0.5</v>
      </c>
    </row>
    <row r="1042" spans="1:10" x14ac:dyDescent="0.25">
      <c r="A1042" t="s">
        <v>1048</v>
      </c>
      <c r="B1042" s="9">
        <v>16</v>
      </c>
      <c r="C1042" s="10">
        <v>16</v>
      </c>
      <c r="D1042" s="11">
        <v>16</v>
      </c>
      <c r="E1042" s="10">
        <v>16</v>
      </c>
      <c r="F1042" s="10">
        <v>11</v>
      </c>
      <c r="G1042" s="11">
        <v>9</v>
      </c>
      <c r="H1042" s="23">
        <f t="shared" si="24"/>
        <v>1</v>
      </c>
      <c r="I1042" s="23">
        <f t="shared" si="24"/>
        <v>0.6875</v>
      </c>
      <c r="J1042" s="24">
        <f t="shared" si="24"/>
        <v>0.5625</v>
      </c>
    </row>
    <row r="1043" spans="1:10" x14ac:dyDescent="0.25">
      <c r="A1043" t="s">
        <v>1049</v>
      </c>
      <c r="B1043" s="9">
        <v>18</v>
      </c>
      <c r="C1043" s="10">
        <v>33</v>
      </c>
      <c r="D1043" s="11">
        <v>33</v>
      </c>
      <c r="E1043" s="10">
        <v>16</v>
      </c>
      <c r="F1043" s="10">
        <v>22</v>
      </c>
      <c r="G1043" s="11">
        <v>18</v>
      </c>
      <c r="H1043" s="23">
        <f t="shared" si="24"/>
        <v>0.88888888888888884</v>
      </c>
      <c r="I1043" s="23">
        <f t="shared" si="24"/>
        <v>0.66666666666666663</v>
      </c>
      <c r="J1043" s="24">
        <f t="shared" si="24"/>
        <v>0.54545454545454541</v>
      </c>
    </row>
    <row r="1044" spans="1:10" x14ac:dyDescent="0.25">
      <c r="A1044" t="s">
        <v>1050</v>
      </c>
      <c r="B1044" s="9">
        <v>17</v>
      </c>
      <c r="C1044" s="10"/>
      <c r="D1044" s="11"/>
      <c r="E1044" s="10">
        <v>16</v>
      </c>
      <c r="F1044" s="10"/>
      <c r="G1044" s="11"/>
      <c r="H1044" s="23">
        <f t="shared" si="24"/>
        <v>0.94117647058823528</v>
      </c>
      <c r="I1044" s="23" t="s">
        <v>36</v>
      </c>
      <c r="J1044" s="24" t="s">
        <v>36</v>
      </c>
    </row>
    <row r="1045" spans="1:10" x14ac:dyDescent="0.25">
      <c r="A1045" t="s">
        <v>1051</v>
      </c>
      <c r="B1045" s="9">
        <v>16</v>
      </c>
      <c r="C1045" s="10">
        <v>16</v>
      </c>
      <c r="D1045" s="11">
        <v>16</v>
      </c>
      <c r="E1045" s="10">
        <v>16</v>
      </c>
      <c r="F1045" s="10">
        <v>11</v>
      </c>
      <c r="G1045" s="11">
        <v>9</v>
      </c>
      <c r="H1045" s="23">
        <f t="shared" si="24"/>
        <v>1</v>
      </c>
      <c r="I1045" s="23">
        <f t="shared" si="24"/>
        <v>0.6875</v>
      </c>
      <c r="J1045" s="24">
        <f t="shared" si="24"/>
        <v>0.5625</v>
      </c>
    </row>
    <row r="1046" spans="1:10" x14ac:dyDescent="0.25">
      <c r="A1046" t="s">
        <v>1052</v>
      </c>
      <c r="B1046" s="9">
        <v>17</v>
      </c>
      <c r="C1046" s="10">
        <v>17</v>
      </c>
      <c r="D1046" s="11">
        <v>18</v>
      </c>
      <c r="E1046" s="10">
        <v>15</v>
      </c>
      <c r="F1046" s="10">
        <v>11</v>
      </c>
      <c r="G1046" s="11">
        <v>9</v>
      </c>
      <c r="H1046" s="23">
        <f t="shared" si="24"/>
        <v>0.88235294117647056</v>
      </c>
      <c r="I1046" s="23">
        <f t="shared" si="24"/>
        <v>0.6470588235294118</v>
      </c>
      <c r="J1046" s="24">
        <f t="shared" si="24"/>
        <v>0.5</v>
      </c>
    </row>
    <row r="1047" spans="1:10" x14ac:dyDescent="0.25">
      <c r="A1047" s="15" t="s">
        <v>23</v>
      </c>
      <c r="B1047" s="16">
        <v>2444</v>
      </c>
      <c r="C1047" s="17">
        <v>2450</v>
      </c>
      <c r="D1047" s="18">
        <v>2078</v>
      </c>
      <c r="E1047" s="17">
        <v>1450</v>
      </c>
      <c r="F1047" s="17">
        <v>1402</v>
      </c>
      <c r="G1047" s="18">
        <v>1116</v>
      </c>
      <c r="H1047" s="20">
        <f t="shared" si="24"/>
        <v>0.59328968903436985</v>
      </c>
      <c r="I1047" s="20">
        <f t="shared" si="24"/>
        <v>0.57224489795918365</v>
      </c>
      <c r="J1047" s="21">
        <f t="shared" si="24"/>
        <v>0.53705486044273343</v>
      </c>
    </row>
    <row r="1048" spans="1:10" x14ac:dyDescent="0.25">
      <c r="A1048" t="s">
        <v>1053</v>
      </c>
      <c r="B1048" s="9">
        <v>227</v>
      </c>
      <c r="C1048" s="10">
        <v>230</v>
      </c>
      <c r="D1048" s="11">
        <v>190</v>
      </c>
      <c r="E1048" s="10">
        <v>110</v>
      </c>
      <c r="F1048" s="10">
        <v>117</v>
      </c>
      <c r="G1048" s="11">
        <v>108</v>
      </c>
      <c r="H1048" s="23">
        <f t="shared" si="24"/>
        <v>0.48458149779735682</v>
      </c>
      <c r="I1048" s="23">
        <f t="shared" si="24"/>
        <v>0.50869565217391299</v>
      </c>
      <c r="J1048" s="24">
        <f t="shared" si="24"/>
        <v>0.56842105263157894</v>
      </c>
    </row>
    <row r="1049" spans="1:10" x14ac:dyDescent="0.25">
      <c r="A1049" t="s">
        <v>1054</v>
      </c>
      <c r="B1049" s="9">
        <v>75</v>
      </c>
      <c r="C1049" s="10">
        <v>75</v>
      </c>
      <c r="D1049" s="11">
        <v>25</v>
      </c>
      <c r="E1049" s="10">
        <v>39</v>
      </c>
      <c r="F1049" s="10">
        <v>25</v>
      </c>
      <c r="G1049" s="11">
        <v>14</v>
      </c>
      <c r="H1049" s="23">
        <f t="shared" si="24"/>
        <v>0.52</v>
      </c>
      <c r="I1049" s="23">
        <f t="shared" si="24"/>
        <v>0.33333333333333331</v>
      </c>
      <c r="J1049" s="24">
        <f t="shared" si="24"/>
        <v>0.56000000000000005</v>
      </c>
    </row>
    <row r="1050" spans="1:10" x14ac:dyDescent="0.25">
      <c r="A1050" t="s">
        <v>1055</v>
      </c>
      <c r="B1050" s="9">
        <v>75</v>
      </c>
      <c r="C1050" s="10">
        <v>75</v>
      </c>
      <c r="D1050" s="11">
        <v>25</v>
      </c>
      <c r="E1050" s="10">
        <v>31</v>
      </c>
      <c r="F1050" s="10">
        <v>39</v>
      </c>
      <c r="G1050" s="11">
        <v>10</v>
      </c>
      <c r="H1050" s="23">
        <f t="shared" si="24"/>
        <v>0.41333333333333333</v>
      </c>
      <c r="I1050" s="23">
        <f t="shared" si="24"/>
        <v>0.52</v>
      </c>
      <c r="J1050" s="24">
        <f t="shared" si="24"/>
        <v>0.4</v>
      </c>
    </row>
    <row r="1051" spans="1:10" x14ac:dyDescent="0.25">
      <c r="A1051" t="s">
        <v>1056</v>
      </c>
      <c r="B1051" s="9">
        <v>50</v>
      </c>
      <c r="C1051" s="10">
        <v>50</v>
      </c>
      <c r="D1051" s="11">
        <v>50</v>
      </c>
      <c r="E1051" s="10">
        <v>20</v>
      </c>
      <c r="F1051" s="10">
        <v>32</v>
      </c>
      <c r="G1051" s="11">
        <v>13</v>
      </c>
      <c r="H1051" s="23">
        <f t="shared" si="24"/>
        <v>0.4</v>
      </c>
      <c r="I1051" s="23">
        <f t="shared" si="24"/>
        <v>0.64</v>
      </c>
      <c r="J1051" s="24">
        <f t="shared" si="24"/>
        <v>0.26</v>
      </c>
    </row>
    <row r="1052" spans="1:10" x14ac:dyDescent="0.25">
      <c r="A1052" t="s">
        <v>1057</v>
      </c>
      <c r="B1052" s="9">
        <v>61</v>
      </c>
      <c r="C1052" s="10">
        <v>79</v>
      </c>
      <c r="D1052" s="11">
        <v>64</v>
      </c>
      <c r="E1052" s="10">
        <v>24</v>
      </c>
      <c r="F1052" s="10">
        <v>26</v>
      </c>
      <c r="G1052" s="11">
        <v>38</v>
      </c>
      <c r="H1052" s="23">
        <f t="shared" si="24"/>
        <v>0.39344262295081966</v>
      </c>
      <c r="I1052" s="23">
        <f t="shared" si="24"/>
        <v>0.32911392405063289</v>
      </c>
      <c r="J1052" s="24">
        <f t="shared" si="24"/>
        <v>0.59375</v>
      </c>
    </row>
    <row r="1053" spans="1:10" x14ac:dyDescent="0.25">
      <c r="A1053" t="s">
        <v>1058</v>
      </c>
      <c r="B1053" s="9">
        <v>75</v>
      </c>
      <c r="C1053" s="10">
        <v>75</v>
      </c>
      <c r="D1053" s="11">
        <v>75</v>
      </c>
      <c r="E1053" s="10">
        <v>53</v>
      </c>
      <c r="F1053" s="10">
        <v>39</v>
      </c>
      <c r="G1053" s="11">
        <v>32</v>
      </c>
      <c r="H1053" s="23">
        <f t="shared" si="24"/>
        <v>0.70666666666666667</v>
      </c>
      <c r="I1053" s="23">
        <f t="shared" si="24"/>
        <v>0.52</v>
      </c>
      <c r="J1053" s="24">
        <f t="shared" si="24"/>
        <v>0.42666666666666669</v>
      </c>
    </row>
    <row r="1054" spans="1:10" x14ac:dyDescent="0.25">
      <c r="A1054" t="s">
        <v>1059</v>
      </c>
      <c r="B1054" s="9">
        <v>105</v>
      </c>
      <c r="C1054" s="10">
        <v>150</v>
      </c>
      <c r="D1054" s="11">
        <v>110</v>
      </c>
      <c r="E1054" s="10">
        <v>55</v>
      </c>
      <c r="F1054" s="10">
        <v>72</v>
      </c>
      <c r="G1054" s="11">
        <v>48</v>
      </c>
      <c r="H1054" s="23">
        <f t="shared" si="24"/>
        <v>0.52380952380952384</v>
      </c>
      <c r="I1054" s="23">
        <f t="shared" si="24"/>
        <v>0.48</v>
      </c>
      <c r="J1054" s="24">
        <f t="shared" si="24"/>
        <v>0.43636363636363634</v>
      </c>
    </row>
    <row r="1055" spans="1:10" x14ac:dyDescent="0.25">
      <c r="A1055" t="s">
        <v>1060</v>
      </c>
      <c r="B1055" s="9">
        <v>80</v>
      </c>
      <c r="C1055" s="10">
        <v>50</v>
      </c>
      <c r="D1055" s="11">
        <v>55</v>
      </c>
      <c r="E1055" s="10">
        <v>30</v>
      </c>
      <c r="F1055" s="10">
        <v>23</v>
      </c>
      <c r="G1055" s="11">
        <v>15</v>
      </c>
      <c r="H1055" s="23">
        <f t="shared" si="24"/>
        <v>0.375</v>
      </c>
      <c r="I1055" s="23">
        <f t="shared" si="24"/>
        <v>0.46</v>
      </c>
      <c r="J1055" s="24">
        <f t="shared" si="24"/>
        <v>0.27272727272727271</v>
      </c>
    </row>
    <row r="1056" spans="1:10" x14ac:dyDescent="0.25">
      <c r="A1056" t="s">
        <v>1061</v>
      </c>
      <c r="B1056" s="9">
        <v>24</v>
      </c>
      <c r="C1056" s="10">
        <v>36</v>
      </c>
      <c r="D1056" s="11">
        <v>36</v>
      </c>
      <c r="E1056" s="10">
        <v>16</v>
      </c>
      <c r="F1056" s="10">
        <v>17</v>
      </c>
      <c r="G1056" s="11">
        <v>25</v>
      </c>
      <c r="H1056" s="23">
        <f t="shared" si="24"/>
        <v>0.66666666666666663</v>
      </c>
      <c r="I1056" s="23">
        <f t="shared" si="24"/>
        <v>0.47222222222222221</v>
      </c>
      <c r="J1056" s="24">
        <f t="shared" si="24"/>
        <v>0.69444444444444442</v>
      </c>
    </row>
    <row r="1057" spans="1:10" x14ac:dyDescent="0.25">
      <c r="A1057" t="s">
        <v>1062</v>
      </c>
      <c r="B1057" s="9">
        <v>250</v>
      </c>
      <c r="C1057" s="10">
        <v>260</v>
      </c>
      <c r="D1057" s="11">
        <v>230</v>
      </c>
      <c r="E1057" s="10">
        <v>184</v>
      </c>
      <c r="F1057" s="10">
        <v>175</v>
      </c>
      <c r="G1057" s="11">
        <v>129</v>
      </c>
      <c r="H1057" s="23">
        <f t="shared" si="24"/>
        <v>0.73599999999999999</v>
      </c>
      <c r="I1057" s="23">
        <f t="shared" si="24"/>
        <v>0.67307692307692313</v>
      </c>
      <c r="J1057" s="24">
        <f t="shared" si="24"/>
        <v>0.56086956521739129</v>
      </c>
    </row>
    <row r="1058" spans="1:10" x14ac:dyDescent="0.25">
      <c r="A1058" t="s">
        <v>1063</v>
      </c>
      <c r="B1058" s="9">
        <v>222</v>
      </c>
      <c r="C1058" s="10">
        <v>225</v>
      </c>
      <c r="D1058" s="11">
        <v>195</v>
      </c>
      <c r="E1058" s="10">
        <v>169</v>
      </c>
      <c r="F1058" s="10">
        <v>158</v>
      </c>
      <c r="G1058" s="11">
        <v>143</v>
      </c>
      <c r="H1058" s="23">
        <f t="shared" si="24"/>
        <v>0.76126126126126126</v>
      </c>
      <c r="I1058" s="23">
        <f t="shared" si="24"/>
        <v>0.70222222222222219</v>
      </c>
      <c r="J1058" s="24">
        <f t="shared" si="24"/>
        <v>0.73333333333333328</v>
      </c>
    </row>
    <row r="1059" spans="1:10" x14ac:dyDescent="0.25">
      <c r="A1059" t="s">
        <v>1064</v>
      </c>
      <c r="B1059" s="9">
        <v>119</v>
      </c>
      <c r="C1059" s="10">
        <v>122</v>
      </c>
      <c r="D1059" s="11">
        <v>124</v>
      </c>
      <c r="E1059" s="10">
        <v>93</v>
      </c>
      <c r="F1059" s="10">
        <v>98</v>
      </c>
      <c r="G1059" s="11">
        <v>105</v>
      </c>
      <c r="H1059" s="23">
        <f t="shared" si="24"/>
        <v>0.78151260504201681</v>
      </c>
      <c r="I1059" s="23">
        <f t="shared" si="24"/>
        <v>0.80327868852459017</v>
      </c>
      <c r="J1059" s="24">
        <f t="shared" si="24"/>
        <v>0.84677419354838712</v>
      </c>
    </row>
    <row r="1060" spans="1:10" x14ac:dyDescent="0.25">
      <c r="A1060" t="s">
        <v>1065</v>
      </c>
      <c r="B1060" s="9">
        <v>274</v>
      </c>
      <c r="C1060" s="10">
        <v>271</v>
      </c>
      <c r="D1060" s="11">
        <v>238</v>
      </c>
      <c r="E1060" s="10">
        <v>162</v>
      </c>
      <c r="F1060" s="10">
        <v>184</v>
      </c>
      <c r="G1060" s="11">
        <v>124</v>
      </c>
      <c r="H1060" s="23">
        <f t="shared" si="24"/>
        <v>0.59124087591240881</v>
      </c>
      <c r="I1060" s="23">
        <f t="shared" si="24"/>
        <v>0.6789667896678967</v>
      </c>
      <c r="J1060" s="24">
        <f t="shared" si="24"/>
        <v>0.52100840336134457</v>
      </c>
    </row>
    <row r="1061" spans="1:10" x14ac:dyDescent="0.25">
      <c r="A1061" t="s">
        <v>1066</v>
      </c>
      <c r="B1061" s="9">
        <v>75</v>
      </c>
      <c r="C1061" s="10">
        <v>75</v>
      </c>
      <c r="D1061" s="11">
        <v>50</v>
      </c>
      <c r="E1061" s="10">
        <v>52</v>
      </c>
      <c r="F1061" s="10">
        <v>45</v>
      </c>
      <c r="G1061" s="11">
        <v>28</v>
      </c>
      <c r="H1061" s="23">
        <f t="shared" si="24"/>
        <v>0.69333333333333336</v>
      </c>
      <c r="I1061" s="23">
        <f t="shared" si="24"/>
        <v>0.6</v>
      </c>
      <c r="J1061" s="24">
        <f t="shared" si="24"/>
        <v>0.56000000000000005</v>
      </c>
    </row>
    <row r="1062" spans="1:10" x14ac:dyDescent="0.25">
      <c r="A1062" t="s">
        <v>1067</v>
      </c>
      <c r="B1062" s="9">
        <v>150</v>
      </c>
      <c r="C1062" s="10">
        <v>150</v>
      </c>
      <c r="D1062" s="11">
        <v>150</v>
      </c>
      <c r="E1062" s="10">
        <v>96</v>
      </c>
      <c r="F1062" s="10">
        <v>101</v>
      </c>
      <c r="G1062" s="11">
        <v>88</v>
      </c>
      <c r="H1062" s="23">
        <f t="shared" si="24"/>
        <v>0.64</v>
      </c>
      <c r="I1062" s="23">
        <f t="shared" si="24"/>
        <v>0.67333333333333334</v>
      </c>
      <c r="J1062" s="24">
        <f t="shared" si="24"/>
        <v>0.58666666666666667</v>
      </c>
    </row>
    <row r="1063" spans="1:10" x14ac:dyDescent="0.25">
      <c r="A1063" t="s">
        <v>1068</v>
      </c>
      <c r="B1063" s="9">
        <v>1</v>
      </c>
      <c r="C1063" s="10"/>
      <c r="D1063" s="11"/>
      <c r="E1063" s="10">
        <v>1</v>
      </c>
      <c r="F1063" s="10"/>
      <c r="G1063" s="11"/>
      <c r="H1063" s="23">
        <f t="shared" si="24"/>
        <v>1</v>
      </c>
      <c r="I1063" s="23" t="s">
        <v>36</v>
      </c>
      <c r="J1063" s="24" t="s">
        <v>36</v>
      </c>
    </row>
    <row r="1064" spans="1:10" x14ac:dyDescent="0.25">
      <c r="A1064" t="s">
        <v>1069</v>
      </c>
      <c r="B1064" s="9">
        <v>272</v>
      </c>
      <c r="C1064" s="10">
        <v>243</v>
      </c>
      <c r="D1064" s="11">
        <v>225</v>
      </c>
      <c r="E1064" s="10">
        <v>135</v>
      </c>
      <c r="F1064" s="10">
        <v>97</v>
      </c>
      <c r="G1064" s="11">
        <v>85</v>
      </c>
      <c r="H1064" s="23">
        <f t="shared" si="24"/>
        <v>0.49632352941176472</v>
      </c>
      <c r="I1064" s="23">
        <f t="shared" si="24"/>
        <v>0.3991769547325103</v>
      </c>
      <c r="J1064" s="24">
        <f t="shared" si="24"/>
        <v>0.37777777777777777</v>
      </c>
    </row>
    <row r="1065" spans="1:10" x14ac:dyDescent="0.25">
      <c r="A1065" t="s">
        <v>1070</v>
      </c>
      <c r="B1065" s="9">
        <v>100</v>
      </c>
      <c r="C1065" s="10">
        <v>120</v>
      </c>
      <c r="D1065" s="11">
        <v>100</v>
      </c>
      <c r="E1065" s="10">
        <v>52</v>
      </c>
      <c r="F1065" s="10">
        <v>55</v>
      </c>
      <c r="G1065" s="11">
        <v>42</v>
      </c>
      <c r="H1065" s="23">
        <f t="shared" si="24"/>
        <v>0.52</v>
      </c>
      <c r="I1065" s="23">
        <f t="shared" si="24"/>
        <v>0.45833333333333331</v>
      </c>
      <c r="J1065" s="24">
        <f t="shared" si="24"/>
        <v>0.42</v>
      </c>
    </row>
    <row r="1066" spans="1:10" x14ac:dyDescent="0.25">
      <c r="A1066" t="s">
        <v>1071</v>
      </c>
      <c r="B1066" s="9">
        <v>80</v>
      </c>
      <c r="C1066" s="10">
        <v>80</v>
      </c>
      <c r="D1066" s="11">
        <v>80</v>
      </c>
      <c r="E1066" s="10">
        <v>58</v>
      </c>
      <c r="F1066" s="10">
        <v>51</v>
      </c>
      <c r="G1066" s="11">
        <v>39</v>
      </c>
      <c r="H1066" s="23">
        <f t="shared" si="24"/>
        <v>0.72499999999999998</v>
      </c>
      <c r="I1066" s="23">
        <f t="shared" si="24"/>
        <v>0.63749999999999996</v>
      </c>
      <c r="J1066" s="24">
        <f t="shared" si="24"/>
        <v>0.48749999999999999</v>
      </c>
    </row>
    <row r="1067" spans="1:10" x14ac:dyDescent="0.25">
      <c r="A1067" t="s">
        <v>1072</v>
      </c>
      <c r="B1067" s="9">
        <v>84</v>
      </c>
      <c r="C1067" s="10">
        <v>84</v>
      </c>
      <c r="D1067" s="11">
        <v>56</v>
      </c>
      <c r="E1067" s="10">
        <v>52</v>
      </c>
      <c r="F1067" s="10">
        <v>48</v>
      </c>
      <c r="G1067" s="11">
        <v>30</v>
      </c>
      <c r="H1067" s="23">
        <f t="shared" si="24"/>
        <v>0.61904761904761907</v>
      </c>
      <c r="I1067" s="23">
        <f t="shared" si="24"/>
        <v>0.5714285714285714</v>
      </c>
      <c r="J1067" s="24">
        <f t="shared" si="24"/>
        <v>0.5357142857142857</v>
      </c>
    </row>
    <row r="1068" spans="1:10" x14ac:dyDescent="0.25">
      <c r="A1068" t="s">
        <v>1073</v>
      </c>
      <c r="B1068" s="9">
        <v>45</v>
      </c>
      <c r="C1068" s="10"/>
      <c r="D1068" s="11"/>
      <c r="E1068" s="10">
        <v>18</v>
      </c>
      <c r="F1068" s="10"/>
      <c r="G1068" s="11"/>
      <c r="H1068" s="23">
        <f t="shared" si="24"/>
        <v>0.4</v>
      </c>
      <c r="I1068" s="23" t="s">
        <v>36</v>
      </c>
      <c r="J1068" s="24" t="s">
        <v>36</v>
      </c>
    </row>
    <row r="1069" spans="1:10" x14ac:dyDescent="0.25">
      <c r="A1069" s="15" t="s">
        <v>24</v>
      </c>
      <c r="B1069" s="16">
        <v>5028</v>
      </c>
      <c r="C1069" s="17">
        <v>4810</v>
      </c>
      <c r="D1069" s="18">
        <v>4091</v>
      </c>
      <c r="E1069" s="17">
        <v>3750</v>
      </c>
      <c r="F1069" s="17">
        <v>3597</v>
      </c>
      <c r="G1069" s="18">
        <v>2814</v>
      </c>
      <c r="H1069" s="20">
        <f t="shared" si="24"/>
        <v>0.74582338902147971</v>
      </c>
      <c r="I1069" s="20">
        <f t="shared" si="24"/>
        <v>0.74781704781704783</v>
      </c>
      <c r="J1069" s="21">
        <f t="shared" si="24"/>
        <v>0.68785138108042043</v>
      </c>
    </row>
    <row r="1070" spans="1:10" x14ac:dyDescent="0.25">
      <c r="A1070" t="s">
        <v>1074</v>
      </c>
      <c r="B1070" s="9">
        <v>12</v>
      </c>
      <c r="C1070" s="10">
        <v>2</v>
      </c>
      <c r="D1070" s="11"/>
      <c r="E1070" s="10">
        <v>8</v>
      </c>
      <c r="F1070" s="10">
        <v>1</v>
      </c>
      <c r="G1070" s="11"/>
      <c r="H1070" s="23">
        <f t="shared" si="24"/>
        <v>0.66666666666666663</v>
      </c>
      <c r="I1070" s="23">
        <f t="shared" si="24"/>
        <v>0.5</v>
      </c>
      <c r="J1070" s="24" t="s">
        <v>36</v>
      </c>
    </row>
    <row r="1071" spans="1:10" x14ac:dyDescent="0.25">
      <c r="A1071" t="s">
        <v>1075</v>
      </c>
      <c r="B1071" s="9">
        <v>12</v>
      </c>
      <c r="C1071" s="10">
        <v>3</v>
      </c>
      <c r="D1071" s="11"/>
      <c r="E1071" s="10">
        <v>7</v>
      </c>
      <c r="F1071" s="10">
        <v>2</v>
      </c>
      <c r="G1071" s="11"/>
      <c r="H1071" s="23">
        <f t="shared" si="24"/>
        <v>0.58333333333333337</v>
      </c>
      <c r="I1071" s="23">
        <f t="shared" si="24"/>
        <v>0.66666666666666663</v>
      </c>
      <c r="J1071" s="24" t="s">
        <v>36</v>
      </c>
    </row>
    <row r="1072" spans="1:10" x14ac:dyDescent="0.25">
      <c r="A1072" t="s">
        <v>1076</v>
      </c>
      <c r="B1072" s="9">
        <v>18</v>
      </c>
      <c r="C1072" s="10">
        <v>3</v>
      </c>
      <c r="D1072" s="11"/>
      <c r="E1072" s="10">
        <v>7</v>
      </c>
      <c r="F1072" s="10">
        <v>2</v>
      </c>
      <c r="G1072" s="11"/>
      <c r="H1072" s="23">
        <f t="shared" si="24"/>
        <v>0.3888888888888889</v>
      </c>
      <c r="I1072" s="23">
        <f t="shared" si="24"/>
        <v>0.66666666666666663</v>
      </c>
      <c r="J1072" s="24" t="s">
        <v>36</v>
      </c>
    </row>
    <row r="1073" spans="1:10" x14ac:dyDescent="0.25">
      <c r="A1073" t="s">
        <v>1077</v>
      </c>
      <c r="B1073" s="9">
        <v>12</v>
      </c>
      <c r="C1073" s="10">
        <v>12</v>
      </c>
      <c r="D1073" s="11"/>
      <c r="E1073" s="10">
        <v>7</v>
      </c>
      <c r="F1073" s="10">
        <v>5</v>
      </c>
      <c r="G1073" s="11"/>
      <c r="H1073" s="23">
        <f t="shared" si="24"/>
        <v>0.58333333333333337</v>
      </c>
      <c r="I1073" s="23">
        <f t="shared" si="24"/>
        <v>0.41666666666666669</v>
      </c>
      <c r="J1073" s="24" t="s">
        <v>36</v>
      </c>
    </row>
    <row r="1074" spans="1:10" x14ac:dyDescent="0.25">
      <c r="A1074" t="s">
        <v>1078</v>
      </c>
      <c r="B1074" s="9">
        <v>12</v>
      </c>
      <c r="C1074" s="10">
        <v>12</v>
      </c>
      <c r="D1074" s="11"/>
      <c r="E1074" s="10">
        <v>7</v>
      </c>
      <c r="F1074" s="10">
        <v>4</v>
      </c>
      <c r="G1074" s="11"/>
      <c r="H1074" s="23">
        <f t="shared" si="24"/>
        <v>0.58333333333333337</v>
      </c>
      <c r="I1074" s="23">
        <f t="shared" si="24"/>
        <v>0.33333333333333331</v>
      </c>
      <c r="J1074" s="24" t="s">
        <v>36</v>
      </c>
    </row>
    <row r="1075" spans="1:10" x14ac:dyDescent="0.25">
      <c r="A1075" t="s">
        <v>1079</v>
      </c>
      <c r="B1075" s="9">
        <v>12</v>
      </c>
      <c r="C1075" s="10">
        <v>12</v>
      </c>
      <c r="D1075" s="11"/>
      <c r="E1075" s="10">
        <v>7</v>
      </c>
      <c r="F1075" s="10">
        <v>4</v>
      </c>
      <c r="G1075" s="11"/>
      <c r="H1075" s="23">
        <f t="shared" si="24"/>
        <v>0.58333333333333337</v>
      </c>
      <c r="I1075" s="23">
        <f t="shared" si="24"/>
        <v>0.33333333333333331</v>
      </c>
      <c r="J1075" s="24" t="s">
        <v>36</v>
      </c>
    </row>
    <row r="1076" spans="1:10" x14ac:dyDescent="0.25">
      <c r="A1076" t="s">
        <v>1080</v>
      </c>
      <c r="B1076" s="9">
        <v>12</v>
      </c>
      <c r="C1076" s="10">
        <v>12</v>
      </c>
      <c r="D1076" s="11"/>
      <c r="E1076" s="10">
        <v>7</v>
      </c>
      <c r="F1076" s="10">
        <v>4</v>
      </c>
      <c r="G1076" s="11"/>
      <c r="H1076" s="23">
        <f t="shared" si="24"/>
        <v>0.58333333333333337</v>
      </c>
      <c r="I1076" s="23">
        <f t="shared" si="24"/>
        <v>0.33333333333333331</v>
      </c>
      <c r="J1076" s="24" t="s">
        <v>36</v>
      </c>
    </row>
    <row r="1077" spans="1:10" x14ac:dyDescent="0.25">
      <c r="A1077" t="s">
        <v>1081</v>
      </c>
      <c r="B1077" s="9">
        <v>12</v>
      </c>
      <c r="C1077" s="10">
        <v>12</v>
      </c>
      <c r="D1077" s="11"/>
      <c r="E1077" s="10">
        <v>7</v>
      </c>
      <c r="F1077" s="10">
        <v>4</v>
      </c>
      <c r="G1077" s="11"/>
      <c r="H1077" s="23">
        <f t="shared" si="24"/>
        <v>0.58333333333333337</v>
      </c>
      <c r="I1077" s="23">
        <f t="shared" si="24"/>
        <v>0.33333333333333331</v>
      </c>
      <c r="J1077" s="24" t="s">
        <v>36</v>
      </c>
    </row>
    <row r="1078" spans="1:10" x14ac:dyDescent="0.25">
      <c r="A1078" t="s">
        <v>1082</v>
      </c>
      <c r="B1078" s="9"/>
      <c r="C1078" s="10">
        <v>75</v>
      </c>
      <c r="D1078" s="11">
        <v>100</v>
      </c>
      <c r="E1078" s="10"/>
      <c r="F1078" s="10">
        <v>49</v>
      </c>
      <c r="G1078" s="11">
        <v>58</v>
      </c>
      <c r="H1078" s="23" t="s">
        <v>36</v>
      </c>
      <c r="I1078" s="23">
        <f t="shared" si="24"/>
        <v>0.65333333333333332</v>
      </c>
      <c r="J1078" s="24">
        <f t="shared" si="24"/>
        <v>0.57999999999999996</v>
      </c>
    </row>
    <row r="1079" spans="1:10" x14ac:dyDescent="0.25">
      <c r="A1079" t="s">
        <v>1083</v>
      </c>
      <c r="B1079" s="9">
        <v>40</v>
      </c>
      <c r="C1079" s="10"/>
      <c r="D1079" s="11"/>
      <c r="E1079" s="10">
        <v>29</v>
      </c>
      <c r="F1079" s="10"/>
      <c r="G1079" s="11"/>
      <c r="H1079" s="23">
        <f t="shared" si="24"/>
        <v>0.72499999999999998</v>
      </c>
      <c r="I1079" s="23" t="s">
        <v>36</v>
      </c>
      <c r="J1079" s="24" t="s">
        <v>36</v>
      </c>
    </row>
    <row r="1080" spans="1:10" x14ac:dyDescent="0.25">
      <c r="A1080" t="s">
        <v>1084</v>
      </c>
      <c r="B1080" s="9">
        <v>20</v>
      </c>
      <c r="C1080" s="10">
        <v>40</v>
      </c>
      <c r="D1080" s="11">
        <v>40</v>
      </c>
      <c r="E1080" s="10">
        <v>18</v>
      </c>
      <c r="F1080" s="10">
        <v>16</v>
      </c>
      <c r="G1080" s="11">
        <v>9</v>
      </c>
      <c r="H1080" s="23">
        <f t="shared" si="24"/>
        <v>0.9</v>
      </c>
      <c r="I1080" s="23">
        <f t="shared" si="24"/>
        <v>0.4</v>
      </c>
      <c r="J1080" s="24">
        <f t="shared" si="24"/>
        <v>0.22500000000000001</v>
      </c>
    </row>
    <row r="1081" spans="1:10" x14ac:dyDescent="0.25">
      <c r="A1081" t="s">
        <v>1085</v>
      </c>
      <c r="B1081" s="9">
        <v>15</v>
      </c>
      <c r="C1081" s="10"/>
      <c r="D1081" s="11"/>
      <c r="E1081" s="10">
        <v>6</v>
      </c>
      <c r="F1081" s="10"/>
      <c r="G1081" s="11"/>
      <c r="H1081" s="23">
        <f t="shared" si="24"/>
        <v>0.4</v>
      </c>
      <c r="I1081" s="23" t="s">
        <v>36</v>
      </c>
      <c r="J1081" s="24" t="s">
        <v>36</v>
      </c>
    </row>
    <row r="1082" spans="1:10" x14ac:dyDescent="0.25">
      <c r="A1082" t="s">
        <v>1086</v>
      </c>
      <c r="B1082" s="9">
        <v>15</v>
      </c>
      <c r="C1082" s="10">
        <v>40</v>
      </c>
      <c r="D1082" s="11">
        <v>40</v>
      </c>
      <c r="E1082" s="10">
        <v>6</v>
      </c>
      <c r="F1082" s="10">
        <v>14</v>
      </c>
      <c r="G1082" s="11">
        <v>11</v>
      </c>
      <c r="H1082" s="23">
        <f t="shared" si="24"/>
        <v>0.4</v>
      </c>
      <c r="I1082" s="23">
        <f t="shared" si="24"/>
        <v>0.35</v>
      </c>
      <c r="J1082" s="24">
        <f t="shared" si="24"/>
        <v>0.27500000000000002</v>
      </c>
    </row>
    <row r="1083" spans="1:10" x14ac:dyDescent="0.25">
      <c r="A1083" t="s">
        <v>1087</v>
      </c>
      <c r="B1083" s="9">
        <v>15</v>
      </c>
      <c r="C1083" s="10">
        <v>20</v>
      </c>
      <c r="D1083" s="11">
        <v>20</v>
      </c>
      <c r="E1083" s="10">
        <v>5</v>
      </c>
      <c r="F1083" s="10">
        <v>7</v>
      </c>
      <c r="G1083" s="11">
        <v>6</v>
      </c>
      <c r="H1083" s="23">
        <f t="shared" si="24"/>
        <v>0.33333333333333331</v>
      </c>
      <c r="I1083" s="23">
        <f t="shared" si="24"/>
        <v>0.35</v>
      </c>
      <c r="J1083" s="24">
        <f t="shared" si="24"/>
        <v>0.3</v>
      </c>
    </row>
    <row r="1084" spans="1:10" x14ac:dyDescent="0.25">
      <c r="A1084" t="s">
        <v>1088</v>
      </c>
      <c r="B1084" s="9">
        <v>15</v>
      </c>
      <c r="C1084" s="10">
        <v>20</v>
      </c>
      <c r="D1084" s="11">
        <v>20</v>
      </c>
      <c r="E1084" s="10">
        <v>6</v>
      </c>
      <c r="F1084" s="10">
        <v>10</v>
      </c>
      <c r="G1084" s="11">
        <v>5</v>
      </c>
      <c r="H1084" s="23">
        <f t="shared" si="24"/>
        <v>0.4</v>
      </c>
      <c r="I1084" s="23">
        <f t="shared" si="24"/>
        <v>0.5</v>
      </c>
      <c r="J1084" s="24">
        <f t="shared" si="24"/>
        <v>0.25</v>
      </c>
    </row>
    <row r="1085" spans="1:10" x14ac:dyDescent="0.25">
      <c r="A1085" t="s">
        <v>1089</v>
      </c>
      <c r="B1085" s="9">
        <v>20</v>
      </c>
      <c r="C1085" s="10"/>
      <c r="D1085" s="11"/>
      <c r="E1085" s="10">
        <v>4</v>
      </c>
      <c r="F1085" s="10"/>
      <c r="G1085" s="11"/>
      <c r="H1085" s="23">
        <f t="shared" si="24"/>
        <v>0.2</v>
      </c>
      <c r="I1085" s="23" t="s">
        <v>36</v>
      </c>
      <c r="J1085" s="24" t="s">
        <v>36</v>
      </c>
    </row>
    <row r="1086" spans="1:10" x14ac:dyDescent="0.25">
      <c r="A1086" t="s">
        <v>1090</v>
      </c>
      <c r="B1086" s="9"/>
      <c r="C1086" s="10">
        <v>20</v>
      </c>
      <c r="D1086" s="11">
        <v>20</v>
      </c>
      <c r="E1086" s="10"/>
      <c r="F1086" s="10">
        <v>6</v>
      </c>
      <c r="G1086" s="11">
        <v>6</v>
      </c>
      <c r="H1086" s="23" t="s">
        <v>36</v>
      </c>
      <c r="I1086" s="23">
        <f t="shared" si="24"/>
        <v>0.3</v>
      </c>
      <c r="J1086" s="24">
        <f t="shared" si="24"/>
        <v>0.3</v>
      </c>
    </row>
    <row r="1087" spans="1:10" x14ac:dyDescent="0.25">
      <c r="A1087" t="s">
        <v>1091</v>
      </c>
      <c r="B1087" s="9"/>
      <c r="C1087" s="10">
        <v>40</v>
      </c>
      <c r="D1087" s="11">
        <v>40</v>
      </c>
      <c r="E1087" s="10"/>
      <c r="F1087" s="10">
        <v>22</v>
      </c>
      <c r="G1087" s="11">
        <v>17</v>
      </c>
      <c r="H1087" s="23" t="s">
        <v>36</v>
      </c>
      <c r="I1087" s="23">
        <f t="shared" si="24"/>
        <v>0.55000000000000004</v>
      </c>
      <c r="J1087" s="24">
        <f t="shared" si="24"/>
        <v>0.42499999999999999</v>
      </c>
    </row>
    <row r="1088" spans="1:10" x14ac:dyDescent="0.25">
      <c r="A1088" t="s">
        <v>1092</v>
      </c>
      <c r="B1088" s="9">
        <v>60</v>
      </c>
      <c r="C1088" s="10"/>
      <c r="D1088" s="11"/>
      <c r="E1088" s="10">
        <v>33</v>
      </c>
      <c r="F1088" s="10"/>
      <c r="G1088" s="11"/>
      <c r="H1088" s="23">
        <f t="shared" si="24"/>
        <v>0.55000000000000004</v>
      </c>
      <c r="I1088" s="23" t="s">
        <v>36</v>
      </c>
      <c r="J1088" s="24" t="s">
        <v>36</v>
      </c>
    </row>
    <row r="1089" spans="1:10" x14ac:dyDescent="0.25">
      <c r="A1089" t="s">
        <v>1093</v>
      </c>
      <c r="B1089" s="9">
        <v>1154</v>
      </c>
      <c r="C1089" s="10">
        <v>1436</v>
      </c>
      <c r="D1089" s="11">
        <v>1173</v>
      </c>
      <c r="E1089" s="10">
        <v>916</v>
      </c>
      <c r="F1089" s="10">
        <v>1131</v>
      </c>
      <c r="G1089" s="11">
        <v>921</v>
      </c>
      <c r="H1089" s="23">
        <f t="shared" si="24"/>
        <v>0.79376083188908142</v>
      </c>
      <c r="I1089" s="23">
        <f t="shared" si="24"/>
        <v>0.78760445682451252</v>
      </c>
      <c r="J1089" s="24">
        <f t="shared" si="24"/>
        <v>0.78516624040920713</v>
      </c>
    </row>
    <row r="1090" spans="1:10" x14ac:dyDescent="0.25">
      <c r="A1090" t="s">
        <v>1094</v>
      </c>
      <c r="B1090" s="9">
        <v>44</v>
      </c>
      <c r="C1090" s="10"/>
      <c r="D1090" s="11"/>
      <c r="E1090" s="10">
        <v>34</v>
      </c>
      <c r="F1090" s="10"/>
      <c r="G1090" s="11"/>
      <c r="H1090" s="23">
        <f t="shared" si="24"/>
        <v>0.77272727272727271</v>
      </c>
      <c r="I1090" s="23" t="s">
        <v>36</v>
      </c>
      <c r="J1090" s="24" t="s">
        <v>36</v>
      </c>
    </row>
    <row r="1091" spans="1:10" x14ac:dyDescent="0.25">
      <c r="A1091" t="s">
        <v>1095</v>
      </c>
      <c r="B1091" s="9">
        <v>50</v>
      </c>
      <c r="C1091" s="10">
        <v>25</v>
      </c>
      <c r="D1091" s="11">
        <v>25</v>
      </c>
      <c r="E1091" s="10">
        <v>32</v>
      </c>
      <c r="F1091" s="10">
        <v>24</v>
      </c>
      <c r="G1091" s="11">
        <v>13</v>
      </c>
      <c r="H1091" s="23">
        <f t="shared" si="24"/>
        <v>0.64</v>
      </c>
      <c r="I1091" s="23">
        <f t="shared" si="24"/>
        <v>0.96</v>
      </c>
      <c r="J1091" s="24">
        <f t="shared" si="24"/>
        <v>0.52</v>
      </c>
    </row>
    <row r="1092" spans="1:10" x14ac:dyDescent="0.25">
      <c r="A1092" t="s">
        <v>1096</v>
      </c>
      <c r="B1092" s="9">
        <v>28</v>
      </c>
      <c r="C1092" s="10">
        <v>30</v>
      </c>
      <c r="D1092" s="11"/>
      <c r="E1092" s="10">
        <v>24</v>
      </c>
      <c r="F1092" s="10">
        <v>22</v>
      </c>
      <c r="G1092" s="11"/>
      <c r="H1092" s="23">
        <f t="shared" si="24"/>
        <v>0.8571428571428571</v>
      </c>
      <c r="I1092" s="23">
        <f t="shared" si="24"/>
        <v>0.73333333333333328</v>
      </c>
      <c r="J1092" s="24" t="s">
        <v>36</v>
      </c>
    </row>
    <row r="1093" spans="1:10" x14ac:dyDescent="0.25">
      <c r="A1093" t="s">
        <v>1097</v>
      </c>
      <c r="B1093" s="9"/>
      <c r="C1093" s="10">
        <v>75</v>
      </c>
      <c r="D1093" s="11">
        <v>50</v>
      </c>
      <c r="E1093" s="10"/>
      <c r="F1093" s="10">
        <v>61</v>
      </c>
      <c r="G1093" s="11">
        <v>42</v>
      </c>
      <c r="H1093" s="23" t="s">
        <v>36</v>
      </c>
      <c r="I1093" s="23">
        <f t="shared" si="24"/>
        <v>0.81333333333333335</v>
      </c>
      <c r="J1093" s="24">
        <f t="shared" si="24"/>
        <v>0.84</v>
      </c>
    </row>
    <row r="1094" spans="1:10" x14ac:dyDescent="0.25">
      <c r="A1094" t="s">
        <v>1098</v>
      </c>
      <c r="B1094" s="9">
        <v>75</v>
      </c>
      <c r="C1094" s="10"/>
      <c r="D1094" s="11"/>
      <c r="E1094" s="10">
        <v>57</v>
      </c>
      <c r="F1094" s="10"/>
      <c r="G1094" s="11"/>
      <c r="H1094" s="23">
        <f t="shared" si="24"/>
        <v>0.76</v>
      </c>
      <c r="I1094" s="23" t="s">
        <v>36</v>
      </c>
      <c r="J1094" s="24" t="s">
        <v>36</v>
      </c>
    </row>
    <row r="1095" spans="1:10" x14ac:dyDescent="0.25">
      <c r="A1095" t="s">
        <v>1099</v>
      </c>
      <c r="B1095" s="9">
        <v>50</v>
      </c>
      <c r="C1095" s="10">
        <v>25</v>
      </c>
      <c r="D1095" s="11">
        <v>25</v>
      </c>
      <c r="E1095" s="10">
        <v>26</v>
      </c>
      <c r="F1095" s="10">
        <v>21</v>
      </c>
      <c r="G1095" s="11">
        <v>13</v>
      </c>
      <c r="H1095" s="23">
        <f t="shared" si="24"/>
        <v>0.52</v>
      </c>
      <c r="I1095" s="23">
        <f t="shared" si="24"/>
        <v>0.84</v>
      </c>
      <c r="J1095" s="24">
        <f t="shared" si="24"/>
        <v>0.52</v>
      </c>
    </row>
    <row r="1096" spans="1:10" x14ac:dyDescent="0.25">
      <c r="A1096" t="s">
        <v>1100</v>
      </c>
      <c r="B1096" s="9">
        <v>40</v>
      </c>
      <c r="C1096" s="10">
        <v>40</v>
      </c>
      <c r="D1096" s="11">
        <v>21</v>
      </c>
      <c r="E1096" s="10">
        <v>28</v>
      </c>
      <c r="F1096" s="10">
        <v>22</v>
      </c>
      <c r="G1096" s="11">
        <v>17</v>
      </c>
      <c r="H1096" s="23">
        <f t="shared" ref="H1096:J1158" si="25">E1096/B1096</f>
        <v>0.7</v>
      </c>
      <c r="I1096" s="23">
        <f t="shared" si="25"/>
        <v>0.55000000000000004</v>
      </c>
      <c r="J1096" s="24">
        <f t="shared" si="25"/>
        <v>0.80952380952380953</v>
      </c>
    </row>
    <row r="1097" spans="1:10" x14ac:dyDescent="0.25">
      <c r="A1097" t="s">
        <v>1101</v>
      </c>
      <c r="B1097" s="9">
        <v>30</v>
      </c>
      <c r="C1097" s="10">
        <v>24</v>
      </c>
      <c r="D1097" s="11"/>
      <c r="E1097" s="10">
        <v>23</v>
      </c>
      <c r="F1097" s="10">
        <v>21</v>
      </c>
      <c r="G1097" s="11"/>
      <c r="H1097" s="23">
        <f t="shared" si="25"/>
        <v>0.76666666666666672</v>
      </c>
      <c r="I1097" s="23">
        <f t="shared" si="25"/>
        <v>0.875</v>
      </c>
      <c r="J1097" s="24" t="s">
        <v>36</v>
      </c>
    </row>
    <row r="1098" spans="1:10" x14ac:dyDescent="0.25">
      <c r="A1098" t="s">
        <v>1102</v>
      </c>
      <c r="B1098" s="9"/>
      <c r="C1098" s="10"/>
      <c r="D1098" s="11">
        <v>25</v>
      </c>
      <c r="E1098" s="10"/>
      <c r="F1098" s="10"/>
      <c r="G1098" s="11">
        <v>13</v>
      </c>
      <c r="H1098" s="23" t="s">
        <v>36</v>
      </c>
      <c r="I1098" s="23" t="s">
        <v>36</v>
      </c>
      <c r="J1098" s="24">
        <f t="shared" si="25"/>
        <v>0.52</v>
      </c>
    </row>
    <row r="1099" spans="1:10" x14ac:dyDescent="0.25">
      <c r="A1099" t="s">
        <v>1103</v>
      </c>
      <c r="B1099" s="9">
        <v>50</v>
      </c>
      <c r="C1099" s="10">
        <v>25</v>
      </c>
      <c r="D1099" s="11">
        <v>25</v>
      </c>
      <c r="E1099" s="10">
        <v>26</v>
      </c>
      <c r="F1099" s="10">
        <v>20</v>
      </c>
      <c r="G1099" s="11">
        <v>14</v>
      </c>
      <c r="H1099" s="23">
        <f t="shared" si="25"/>
        <v>0.52</v>
      </c>
      <c r="I1099" s="23">
        <f t="shared" si="25"/>
        <v>0.8</v>
      </c>
      <c r="J1099" s="24">
        <f t="shared" si="25"/>
        <v>0.56000000000000005</v>
      </c>
    </row>
    <row r="1100" spans="1:10" x14ac:dyDescent="0.25">
      <c r="A1100" t="s">
        <v>1104</v>
      </c>
      <c r="B1100" s="9"/>
      <c r="C1100" s="10">
        <v>100</v>
      </c>
      <c r="D1100" s="11">
        <v>75</v>
      </c>
      <c r="E1100" s="10"/>
      <c r="F1100" s="10">
        <v>61</v>
      </c>
      <c r="G1100" s="11">
        <v>51</v>
      </c>
      <c r="H1100" s="23" t="s">
        <v>36</v>
      </c>
      <c r="I1100" s="23">
        <f t="shared" si="25"/>
        <v>0.61</v>
      </c>
      <c r="J1100" s="24">
        <f t="shared" si="25"/>
        <v>0.68</v>
      </c>
    </row>
    <row r="1101" spans="1:10" x14ac:dyDescent="0.25">
      <c r="A1101" t="s">
        <v>1105</v>
      </c>
      <c r="B1101" s="9">
        <v>147</v>
      </c>
      <c r="C1101" s="10"/>
      <c r="D1101" s="11"/>
      <c r="E1101" s="10">
        <v>101</v>
      </c>
      <c r="F1101" s="10"/>
      <c r="G1101" s="11"/>
      <c r="H1101" s="23">
        <f t="shared" si="25"/>
        <v>0.68707482993197277</v>
      </c>
      <c r="I1101" s="23" t="s">
        <v>36</v>
      </c>
      <c r="J1101" s="24" t="s">
        <v>36</v>
      </c>
    </row>
    <row r="1102" spans="1:10" x14ac:dyDescent="0.25">
      <c r="A1102" t="s">
        <v>1106</v>
      </c>
      <c r="B1102" s="9">
        <v>25</v>
      </c>
      <c r="C1102" s="10">
        <v>32</v>
      </c>
      <c r="D1102" s="11">
        <v>25</v>
      </c>
      <c r="E1102" s="10">
        <v>23</v>
      </c>
      <c r="F1102" s="10">
        <v>20</v>
      </c>
      <c r="G1102" s="11">
        <v>16</v>
      </c>
      <c r="H1102" s="23">
        <f t="shared" si="25"/>
        <v>0.92</v>
      </c>
      <c r="I1102" s="23">
        <f t="shared" si="25"/>
        <v>0.625</v>
      </c>
      <c r="J1102" s="24">
        <f t="shared" si="25"/>
        <v>0.64</v>
      </c>
    </row>
    <row r="1103" spans="1:10" x14ac:dyDescent="0.25">
      <c r="A1103" t="s">
        <v>1107</v>
      </c>
      <c r="B1103" s="9">
        <v>37</v>
      </c>
      <c r="C1103" s="10">
        <v>40</v>
      </c>
      <c r="D1103" s="11">
        <v>40</v>
      </c>
      <c r="E1103" s="10">
        <v>29</v>
      </c>
      <c r="F1103" s="10">
        <v>22</v>
      </c>
      <c r="G1103" s="11">
        <v>19</v>
      </c>
      <c r="H1103" s="23">
        <f t="shared" si="25"/>
        <v>0.78378378378378377</v>
      </c>
      <c r="I1103" s="23">
        <f t="shared" si="25"/>
        <v>0.55000000000000004</v>
      </c>
      <c r="J1103" s="24">
        <f t="shared" si="25"/>
        <v>0.47499999999999998</v>
      </c>
    </row>
    <row r="1104" spans="1:10" x14ac:dyDescent="0.25">
      <c r="A1104" t="s">
        <v>1108</v>
      </c>
      <c r="B1104" s="9">
        <v>50</v>
      </c>
      <c r="C1104" s="10">
        <v>25</v>
      </c>
      <c r="D1104" s="11">
        <v>25</v>
      </c>
      <c r="E1104" s="10">
        <v>31</v>
      </c>
      <c r="F1104" s="10">
        <v>22</v>
      </c>
      <c r="G1104" s="11">
        <v>16</v>
      </c>
      <c r="H1104" s="23">
        <f t="shared" si="25"/>
        <v>0.62</v>
      </c>
      <c r="I1104" s="23">
        <f t="shared" si="25"/>
        <v>0.88</v>
      </c>
      <c r="J1104" s="24">
        <f t="shared" si="25"/>
        <v>0.64</v>
      </c>
    </row>
    <row r="1105" spans="1:10" x14ac:dyDescent="0.25">
      <c r="A1105" t="s">
        <v>1109</v>
      </c>
      <c r="B1105" s="9">
        <v>45</v>
      </c>
      <c r="C1105" s="10">
        <v>25</v>
      </c>
      <c r="D1105" s="11">
        <v>25</v>
      </c>
      <c r="E1105" s="10">
        <v>26</v>
      </c>
      <c r="F1105" s="10">
        <v>21</v>
      </c>
      <c r="G1105" s="11">
        <v>12</v>
      </c>
      <c r="H1105" s="23">
        <f t="shared" si="25"/>
        <v>0.57777777777777772</v>
      </c>
      <c r="I1105" s="23">
        <f t="shared" si="25"/>
        <v>0.84</v>
      </c>
      <c r="J1105" s="24">
        <f t="shared" si="25"/>
        <v>0.48</v>
      </c>
    </row>
    <row r="1106" spans="1:10" x14ac:dyDescent="0.25">
      <c r="A1106" t="s">
        <v>1110</v>
      </c>
      <c r="B1106" s="9">
        <v>25</v>
      </c>
      <c r="C1106" s="10">
        <v>25</v>
      </c>
      <c r="D1106" s="11">
        <v>25</v>
      </c>
      <c r="E1106" s="10">
        <v>23</v>
      </c>
      <c r="F1106" s="10">
        <v>21</v>
      </c>
      <c r="G1106" s="11">
        <v>16</v>
      </c>
      <c r="H1106" s="23">
        <f t="shared" si="25"/>
        <v>0.92</v>
      </c>
      <c r="I1106" s="23">
        <f t="shared" si="25"/>
        <v>0.84</v>
      </c>
      <c r="J1106" s="24">
        <f t="shared" si="25"/>
        <v>0.64</v>
      </c>
    </row>
    <row r="1107" spans="1:10" x14ac:dyDescent="0.25">
      <c r="A1107" t="s">
        <v>1111</v>
      </c>
      <c r="B1107" s="9">
        <v>28</v>
      </c>
      <c r="C1107" s="10">
        <v>28</v>
      </c>
      <c r="D1107" s="11">
        <v>17</v>
      </c>
      <c r="E1107" s="10">
        <v>22</v>
      </c>
      <c r="F1107" s="10">
        <v>19</v>
      </c>
      <c r="G1107" s="11">
        <v>17</v>
      </c>
      <c r="H1107" s="23">
        <f t="shared" si="25"/>
        <v>0.7857142857142857</v>
      </c>
      <c r="I1107" s="23">
        <f t="shared" si="25"/>
        <v>0.6785714285714286</v>
      </c>
      <c r="J1107" s="24">
        <f t="shared" si="25"/>
        <v>1</v>
      </c>
    </row>
    <row r="1108" spans="1:10" x14ac:dyDescent="0.25">
      <c r="A1108" t="s">
        <v>1112</v>
      </c>
      <c r="B1108" s="9">
        <v>22</v>
      </c>
      <c r="C1108" s="10">
        <v>25</v>
      </c>
      <c r="D1108" s="11">
        <v>25</v>
      </c>
      <c r="E1108" s="10">
        <v>7</v>
      </c>
      <c r="F1108" s="10">
        <v>4</v>
      </c>
      <c r="G1108" s="11">
        <v>6</v>
      </c>
      <c r="H1108" s="23">
        <f t="shared" si="25"/>
        <v>0.31818181818181818</v>
      </c>
      <c r="I1108" s="23">
        <f t="shared" si="25"/>
        <v>0.16</v>
      </c>
      <c r="J1108" s="24">
        <f t="shared" si="25"/>
        <v>0.24</v>
      </c>
    </row>
    <row r="1109" spans="1:10" x14ac:dyDescent="0.25">
      <c r="A1109" t="s">
        <v>1113</v>
      </c>
      <c r="B1109" s="9">
        <v>23</v>
      </c>
      <c r="C1109" s="10">
        <v>23</v>
      </c>
      <c r="D1109" s="11">
        <v>24</v>
      </c>
      <c r="E1109" s="10">
        <v>22</v>
      </c>
      <c r="F1109" s="10">
        <v>18</v>
      </c>
      <c r="G1109" s="11">
        <v>18</v>
      </c>
      <c r="H1109" s="23">
        <f t="shared" si="25"/>
        <v>0.95652173913043481</v>
      </c>
      <c r="I1109" s="23">
        <f t="shared" si="25"/>
        <v>0.78260869565217395</v>
      </c>
      <c r="J1109" s="24">
        <f t="shared" si="25"/>
        <v>0.75</v>
      </c>
    </row>
    <row r="1110" spans="1:10" x14ac:dyDescent="0.25">
      <c r="A1110" t="s">
        <v>1114</v>
      </c>
      <c r="B1110" s="9">
        <v>45</v>
      </c>
      <c r="C1110" s="10"/>
      <c r="D1110" s="11"/>
      <c r="E1110" s="10">
        <v>34</v>
      </c>
      <c r="F1110" s="10"/>
      <c r="G1110" s="11"/>
      <c r="H1110" s="23">
        <f t="shared" si="25"/>
        <v>0.75555555555555554</v>
      </c>
      <c r="I1110" s="23" t="s">
        <v>36</v>
      </c>
      <c r="J1110" s="24" t="s">
        <v>36</v>
      </c>
    </row>
    <row r="1111" spans="1:10" x14ac:dyDescent="0.25">
      <c r="A1111" t="s">
        <v>1115</v>
      </c>
      <c r="B1111" s="9">
        <v>150</v>
      </c>
      <c r="C1111" s="10">
        <v>180</v>
      </c>
      <c r="D1111" s="11">
        <v>120</v>
      </c>
      <c r="E1111" s="10">
        <v>98</v>
      </c>
      <c r="F1111" s="10">
        <v>111</v>
      </c>
      <c r="G1111" s="11">
        <v>57</v>
      </c>
      <c r="H1111" s="23">
        <f t="shared" si="25"/>
        <v>0.65333333333333332</v>
      </c>
      <c r="I1111" s="23">
        <f t="shared" si="25"/>
        <v>0.6166666666666667</v>
      </c>
      <c r="J1111" s="24">
        <f t="shared" si="25"/>
        <v>0.47499999999999998</v>
      </c>
    </row>
    <row r="1112" spans="1:10" x14ac:dyDescent="0.25">
      <c r="A1112" t="s">
        <v>1116</v>
      </c>
      <c r="B1112" s="9">
        <v>75</v>
      </c>
      <c r="C1112" s="10"/>
      <c r="D1112" s="11"/>
      <c r="E1112" s="10">
        <v>39</v>
      </c>
      <c r="F1112" s="10"/>
      <c r="G1112" s="11"/>
      <c r="H1112" s="23">
        <f t="shared" si="25"/>
        <v>0.52</v>
      </c>
      <c r="I1112" s="23" t="s">
        <v>36</v>
      </c>
      <c r="J1112" s="24" t="s">
        <v>36</v>
      </c>
    </row>
    <row r="1113" spans="1:10" x14ac:dyDescent="0.25">
      <c r="A1113" t="s">
        <v>1117</v>
      </c>
      <c r="B1113" s="9">
        <v>210</v>
      </c>
      <c r="C1113" s="10">
        <v>200</v>
      </c>
      <c r="D1113" s="11">
        <v>200</v>
      </c>
      <c r="E1113" s="10">
        <v>157</v>
      </c>
      <c r="F1113" s="10">
        <v>131</v>
      </c>
      <c r="G1113" s="11">
        <v>120</v>
      </c>
      <c r="H1113" s="23">
        <f t="shared" si="25"/>
        <v>0.74761904761904763</v>
      </c>
      <c r="I1113" s="23">
        <f t="shared" si="25"/>
        <v>0.65500000000000003</v>
      </c>
      <c r="J1113" s="24">
        <f t="shared" si="25"/>
        <v>0.6</v>
      </c>
    </row>
    <row r="1114" spans="1:10" x14ac:dyDescent="0.25">
      <c r="A1114" t="s">
        <v>1118</v>
      </c>
      <c r="B1114" s="9">
        <v>15</v>
      </c>
      <c r="C1114" s="10"/>
      <c r="D1114" s="11">
        <v>12</v>
      </c>
      <c r="E1114" s="10">
        <v>9</v>
      </c>
      <c r="F1114" s="10"/>
      <c r="G1114" s="11">
        <v>9</v>
      </c>
      <c r="H1114" s="23">
        <f t="shared" si="25"/>
        <v>0.6</v>
      </c>
      <c r="I1114" s="23" t="s">
        <v>36</v>
      </c>
      <c r="J1114" s="24">
        <f t="shared" si="25"/>
        <v>0.75</v>
      </c>
    </row>
    <row r="1115" spans="1:10" x14ac:dyDescent="0.25">
      <c r="A1115" t="s">
        <v>1119</v>
      </c>
      <c r="B1115" s="9">
        <v>60</v>
      </c>
      <c r="C1115" s="10"/>
      <c r="D1115" s="11">
        <v>15</v>
      </c>
      <c r="E1115" s="10">
        <v>37</v>
      </c>
      <c r="F1115" s="10"/>
      <c r="G1115" s="11">
        <v>3</v>
      </c>
      <c r="H1115" s="23">
        <f t="shared" si="25"/>
        <v>0.6166666666666667</v>
      </c>
      <c r="I1115" s="23" t="s">
        <v>36</v>
      </c>
      <c r="J1115" s="24">
        <f t="shared" si="25"/>
        <v>0.2</v>
      </c>
    </row>
    <row r="1116" spans="1:10" x14ac:dyDescent="0.25">
      <c r="A1116" t="s">
        <v>1120</v>
      </c>
      <c r="B1116" s="9">
        <v>75</v>
      </c>
      <c r="C1116" s="10">
        <v>100</v>
      </c>
      <c r="D1116" s="11">
        <v>100</v>
      </c>
      <c r="E1116" s="10">
        <v>55</v>
      </c>
      <c r="F1116" s="10">
        <v>49</v>
      </c>
      <c r="G1116" s="11">
        <v>41</v>
      </c>
      <c r="H1116" s="23">
        <f t="shared" si="25"/>
        <v>0.73333333333333328</v>
      </c>
      <c r="I1116" s="23">
        <f t="shared" si="25"/>
        <v>0.49</v>
      </c>
      <c r="J1116" s="24">
        <f t="shared" si="25"/>
        <v>0.41</v>
      </c>
    </row>
    <row r="1117" spans="1:10" x14ac:dyDescent="0.25">
      <c r="A1117" t="s">
        <v>1121</v>
      </c>
      <c r="B1117" s="9">
        <v>90</v>
      </c>
      <c r="C1117" s="10">
        <v>115</v>
      </c>
      <c r="D1117" s="11">
        <v>75</v>
      </c>
      <c r="E1117" s="10">
        <v>67</v>
      </c>
      <c r="F1117" s="10">
        <v>68</v>
      </c>
      <c r="G1117" s="11">
        <v>39</v>
      </c>
      <c r="H1117" s="23">
        <f t="shared" si="25"/>
        <v>0.74444444444444446</v>
      </c>
      <c r="I1117" s="23">
        <f t="shared" si="25"/>
        <v>0.59130434782608698</v>
      </c>
      <c r="J1117" s="24">
        <f t="shared" si="25"/>
        <v>0.52</v>
      </c>
    </row>
    <row r="1118" spans="1:10" x14ac:dyDescent="0.25">
      <c r="A1118" t="s">
        <v>1122</v>
      </c>
      <c r="B1118" s="9">
        <v>60</v>
      </c>
      <c r="C1118" s="10"/>
      <c r="D1118" s="11"/>
      <c r="E1118" s="10">
        <v>33</v>
      </c>
      <c r="F1118" s="10"/>
      <c r="G1118" s="11"/>
      <c r="H1118" s="23">
        <f t="shared" si="25"/>
        <v>0.55000000000000004</v>
      </c>
      <c r="I1118" s="23" t="s">
        <v>36</v>
      </c>
      <c r="J1118" s="24" t="s">
        <v>36</v>
      </c>
    </row>
    <row r="1119" spans="1:10" x14ac:dyDescent="0.25">
      <c r="A1119" t="s">
        <v>1123</v>
      </c>
      <c r="B1119" s="9">
        <v>15</v>
      </c>
      <c r="C1119" s="10"/>
      <c r="D1119" s="11"/>
      <c r="E1119" s="10">
        <v>12</v>
      </c>
      <c r="F1119" s="10"/>
      <c r="G1119" s="11"/>
      <c r="H1119" s="23">
        <f t="shared" si="25"/>
        <v>0.8</v>
      </c>
      <c r="I1119" s="23" t="s">
        <v>36</v>
      </c>
      <c r="J1119" s="24" t="s">
        <v>36</v>
      </c>
    </row>
    <row r="1120" spans="1:10" x14ac:dyDescent="0.25">
      <c r="A1120" t="s">
        <v>1124</v>
      </c>
      <c r="B1120" s="9">
        <v>15</v>
      </c>
      <c r="C1120" s="10"/>
      <c r="D1120" s="11"/>
      <c r="E1120" s="10">
        <v>8</v>
      </c>
      <c r="F1120" s="10"/>
      <c r="G1120" s="11"/>
      <c r="H1120" s="23">
        <f t="shared" si="25"/>
        <v>0.53333333333333333</v>
      </c>
      <c r="I1120" s="23" t="s">
        <v>36</v>
      </c>
      <c r="J1120" s="24" t="s">
        <v>36</v>
      </c>
    </row>
    <row r="1121" spans="1:10" x14ac:dyDescent="0.25">
      <c r="A1121" t="s">
        <v>1125</v>
      </c>
      <c r="B1121" s="9">
        <v>105</v>
      </c>
      <c r="C1121" s="10">
        <v>109</v>
      </c>
      <c r="D1121" s="11">
        <v>93</v>
      </c>
      <c r="E1121" s="10">
        <v>81</v>
      </c>
      <c r="F1121" s="10">
        <v>86</v>
      </c>
      <c r="G1121" s="11">
        <v>55</v>
      </c>
      <c r="H1121" s="23">
        <f t="shared" si="25"/>
        <v>0.77142857142857146</v>
      </c>
      <c r="I1121" s="23">
        <f t="shared" si="25"/>
        <v>0.78899082568807344</v>
      </c>
      <c r="J1121" s="24">
        <f t="shared" si="25"/>
        <v>0.59139784946236562</v>
      </c>
    </row>
    <row r="1122" spans="1:10" x14ac:dyDescent="0.25">
      <c r="A1122" t="s">
        <v>1126</v>
      </c>
      <c r="B1122" s="9">
        <v>60</v>
      </c>
      <c r="C1122" s="10">
        <v>100</v>
      </c>
      <c r="D1122" s="11">
        <v>40</v>
      </c>
      <c r="E1122" s="10">
        <v>41</v>
      </c>
      <c r="F1122" s="10">
        <v>50</v>
      </c>
      <c r="G1122" s="11">
        <v>19</v>
      </c>
      <c r="H1122" s="23">
        <f t="shared" si="25"/>
        <v>0.68333333333333335</v>
      </c>
      <c r="I1122" s="23">
        <f t="shared" si="25"/>
        <v>0.5</v>
      </c>
      <c r="J1122" s="24">
        <f t="shared" si="25"/>
        <v>0.47499999999999998</v>
      </c>
    </row>
    <row r="1123" spans="1:10" x14ac:dyDescent="0.25">
      <c r="A1123" t="s">
        <v>1127</v>
      </c>
      <c r="B1123" s="9">
        <v>187</v>
      </c>
      <c r="C1123" s="10">
        <v>170</v>
      </c>
      <c r="D1123" s="11">
        <v>145</v>
      </c>
      <c r="E1123" s="10">
        <v>155</v>
      </c>
      <c r="F1123" s="10">
        <v>127</v>
      </c>
      <c r="G1123" s="11">
        <v>74</v>
      </c>
      <c r="H1123" s="23">
        <f t="shared" si="25"/>
        <v>0.82887700534759357</v>
      </c>
      <c r="I1123" s="23">
        <f t="shared" si="25"/>
        <v>0.74705882352941178</v>
      </c>
      <c r="J1123" s="24">
        <f t="shared" si="25"/>
        <v>0.51034482758620692</v>
      </c>
    </row>
    <row r="1124" spans="1:10" x14ac:dyDescent="0.25">
      <c r="A1124" t="s">
        <v>1128</v>
      </c>
      <c r="B1124" s="9">
        <v>75</v>
      </c>
      <c r="C1124" s="10">
        <v>95</v>
      </c>
      <c r="D1124" s="11">
        <v>110</v>
      </c>
      <c r="E1124" s="10">
        <v>60</v>
      </c>
      <c r="F1124" s="10">
        <v>61</v>
      </c>
      <c r="G1124" s="11">
        <v>47</v>
      </c>
      <c r="H1124" s="23">
        <f t="shared" si="25"/>
        <v>0.8</v>
      </c>
      <c r="I1124" s="23">
        <f t="shared" si="25"/>
        <v>0.64210526315789473</v>
      </c>
      <c r="J1124" s="24">
        <f t="shared" si="25"/>
        <v>0.42727272727272725</v>
      </c>
    </row>
    <row r="1125" spans="1:10" x14ac:dyDescent="0.25">
      <c r="A1125" t="s">
        <v>1129</v>
      </c>
      <c r="B1125" s="9">
        <v>15</v>
      </c>
      <c r="C1125" s="10"/>
      <c r="D1125" s="11"/>
      <c r="E1125" s="10">
        <v>8</v>
      </c>
      <c r="F1125" s="10"/>
      <c r="G1125" s="11"/>
      <c r="H1125" s="23">
        <f t="shared" si="25"/>
        <v>0.53333333333333333</v>
      </c>
      <c r="I1125" s="23" t="s">
        <v>36</v>
      </c>
      <c r="J1125" s="24" t="s">
        <v>36</v>
      </c>
    </row>
    <row r="1126" spans="1:10" x14ac:dyDescent="0.25">
      <c r="A1126" t="s">
        <v>1130</v>
      </c>
      <c r="B1126" s="9">
        <v>75</v>
      </c>
      <c r="C1126" s="10"/>
      <c r="D1126" s="11"/>
      <c r="E1126" s="10">
        <v>46</v>
      </c>
      <c r="F1126" s="10"/>
      <c r="G1126" s="11"/>
      <c r="H1126" s="23">
        <f t="shared" si="25"/>
        <v>0.61333333333333329</v>
      </c>
      <c r="I1126" s="23" t="s">
        <v>36</v>
      </c>
      <c r="J1126" s="24" t="s">
        <v>36</v>
      </c>
    </row>
    <row r="1127" spans="1:10" x14ac:dyDescent="0.25">
      <c r="A1127" t="s">
        <v>1131</v>
      </c>
      <c r="B1127" s="9">
        <v>90</v>
      </c>
      <c r="C1127" s="10">
        <v>145</v>
      </c>
      <c r="D1127" s="11">
        <v>130</v>
      </c>
      <c r="E1127" s="10">
        <v>61</v>
      </c>
      <c r="F1127" s="10">
        <v>98</v>
      </c>
      <c r="G1127" s="11">
        <v>61</v>
      </c>
      <c r="H1127" s="23">
        <f t="shared" si="25"/>
        <v>0.67777777777777781</v>
      </c>
      <c r="I1127" s="23">
        <f t="shared" si="25"/>
        <v>0.67586206896551726</v>
      </c>
      <c r="J1127" s="24">
        <f t="shared" si="25"/>
        <v>0.46923076923076923</v>
      </c>
    </row>
    <row r="1128" spans="1:10" x14ac:dyDescent="0.25">
      <c r="A1128" t="s">
        <v>1132</v>
      </c>
      <c r="B1128" s="9">
        <v>15</v>
      </c>
      <c r="C1128" s="10"/>
      <c r="D1128" s="11"/>
      <c r="E1128" s="10">
        <v>7</v>
      </c>
      <c r="F1128" s="10"/>
      <c r="G1128" s="11"/>
      <c r="H1128" s="23">
        <f t="shared" si="25"/>
        <v>0.46666666666666667</v>
      </c>
      <c r="I1128" s="23" t="s">
        <v>36</v>
      </c>
      <c r="J1128" s="24" t="s">
        <v>36</v>
      </c>
    </row>
    <row r="1129" spans="1:10" x14ac:dyDescent="0.25">
      <c r="A1129" t="s">
        <v>1133</v>
      </c>
      <c r="B1129" s="9">
        <v>20</v>
      </c>
      <c r="C1129" s="10"/>
      <c r="D1129" s="11"/>
      <c r="E1129" s="10">
        <v>19</v>
      </c>
      <c r="F1129" s="10"/>
      <c r="G1129" s="11"/>
      <c r="H1129" s="23">
        <f t="shared" si="25"/>
        <v>0.95</v>
      </c>
      <c r="I1129" s="23" t="s">
        <v>36</v>
      </c>
      <c r="J1129" s="24" t="s">
        <v>36</v>
      </c>
    </row>
    <row r="1130" spans="1:10" x14ac:dyDescent="0.25">
      <c r="A1130" t="s">
        <v>1134</v>
      </c>
      <c r="B1130" s="9">
        <v>191</v>
      </c>
      <c r="C1130" s="10">
        <v>175</v>
      </c>
      <c r="D1130" s="11">
        <v>125</v>
      </c>
      <c r="E1130" s="10">
        <v>171</v>
      </c>
      <c r="F1130" s="10">
        <v>139</v>
      </c>
      <c r="G1130" s="11">
        <v>106</v>
      </c>
      <c r="H1130" s="23">
        <f t="shared" si="25"/>
        <v>0.89528795811518325</v>
      </c>
      <c r="I1130" s="23">
        <f t="shared" si="25"/>
        <v>0.79428571428571426</v>
      </c>
      <c r="J1130" s="24">
        <f t="shared" si="25"/>
        <v>0.84799999999999998</v>
      </c>
    </row>
    <row r="1131" spans="1:10" x14ac:dyDescent="0.25">
      <c r="A1131" t="s">
        <v>1135</v>
      </c>
      <c r="B1131" s="9">
        <v>40</v>
      </c>
      <c r="C1131" s="10">
        <v>16</v>
      </c>
      <c r="D1131" s="11"/>
      <c r="E1131" s="10">
        <v>17</v>
      </c>
      <c r="F1131" s="10">
        <v>10</v>
      </c>
      <c r="G1131" s="11"/>
      <c r="H1131" s="23">
        <f t="shared" si="25"/>
        <v>0.42499999999999999</v>
      </c>
      <c r="I1131" s="23">
        <f t="shared" si="25"/>
        <v>0.625</v>
      </c>
      <c r="J1131" s="24" t="s">
        <v>36</v>
      </c>
    </row>
    <row r="1132" spans="1:10" x14ac:dyDescent="0.25">
      <c r="A1132" t="s">
        <v>1136</v>
      </c>
      <c r="B1132" s="9">
        <v>40</v>
      </c>
      <c r="C1132" s="10">
        <v>16</v>
      </c>
      <c r="D1132" s="11"/>
      <c r="E1132" s="10">
        <v>18</v>
      </c>
      <c r="F1132" s="10">
        <v>10</v>
      </c>
      <c r="G1132" s="11"/>
      <c r="H1132" s="23">
        <f t="shared" si="25"/>
        <v>0.45</v>
      </c>
      <c r="I1132" s="23">
        <f t="shared" si="25"/>
        <v>0.625</v>
      </c>
      <c r="J1132" s="24" t="s">
        <v>36</v>
      </c>
    </row>
    <row r="1133" spans="1:10" x14ac:dyDescent="0.25">
      <c r="A1133" t="s">
        <v>1137</v>
      </c>
      <c r="B1133" s="9">
        <v>11</v>
      </c>
      <c r="C1133" s="10">
        <v>16</v>
      </c>
      <c r="D1133" s="11">
        <v>8</v>
      </c>
      <c r="E1133" s="10">
        <v>4</v>
      </c>
      <c r="F1133" s="10">
        <v>16</v>
      </c>
      <c r="G1133" s="11">
        <v>8</v>
      </c>
      <c r="H1133" s="23">
        <f t="shared" si="25"/>
        <v>0.36363636363636365</v>
      </c>
      <c r="I1133" s="23">
        <f t="shared" si="25"/>
        <v>1</v>
      </c>
      <c r="J1133" s="24">
        <f t="shared" si="25"/>
        <v>1</v>
      </c>
    </row>
    <row r="1134" spans="1:10" x14ac:dyDescent="0.25">
      <c r="A1134" t="s">
        <v>1138</v>
      </c>
      <c r="B1134" s="9">
        <v>10</v>
      </c>
      <c r="C1134" s="10">
        <v>18</v>
      </c>
      <c r="D1134" s="11">
        <v>18</v>
      </c>
      <c r="E1134" s="10">
        <v>4</v>
      </c>
      <c r="F1134" s="10">
        <v>16</v>
      </c>
      <c r="G1134" s="11">
        <v>8</v>
      </c>
      <c r="H1134" s="23">
        <f t="shared" si="25"/>
        <v>0.4</v>
      </c>
      <c r="I1134" s="23">
        <f t="shared" si="25"/>
        <v>0.88888888888888884</v>
      </c>
      <c r="J1134" s="24">
        <f t="shared" si="25"/>
        <v>0.44444444444444442</v>
      </c>
    </row>
    <row r="1135" spans="1:10" x14ac:dyDescent="0.25">
      <c r="A1135" t="s">
        <v>1139</v>
      </c>
      <c r="B1135" s="9">
        <v>20</v>
      </c>
      <c r="C1135" s="10">
        <v>16</v>
      </c>
      <c r="D1135" s="11">
        <v>8</v>
      </c>
      <c r="E1135" s="10">
        <v>15</v>
      </c>
      <c r="F1135" s="10">
        <v>16</v>
      </c>
      <c r="G1135" s="11">
        <v>7</v>
      </c>
      <c r="H1135" s="23">
        <f t="shared" si="25"/>
        <v>0.75</v>
      </c>
      <c r="I1135" s="23">
        <f t="shared" si="25"/>
        <v>1</v>
      </c>
      <c r="J1135" s="24">
        <f t="shared" si="25"/>
        <v>0.875</v>
      </c>
    </row>
    <row r="1136" spans="1:10" x14ac:dyDescent="0.25">
      <c r="A1136" t="s">
        <v>1140</v>
      </c>
      <c r="B1136" s="9">
        <v>20</v>
      </c>
      <c r="C1136" s="10">
        <v>18</v>
      </c>
      <c r="D1136" s="11">
        <v>18</v>
      </c>
      <c r="E1136" s="10">
        <v>15</v>
      </c>
      <c r="F1136" s="10">
        <v>16</v>
      </c>
      <c r="G1136" s="11">
        <v>8</v>
      </c>
      <c r="H1136" s="23">
        <f t="shared" si="25"/>
        <v>0.75</v>
      </c>
      <c r="I1136" s="23">
        <f t="shared" si="25"/>
        <v>0.88888888888888884</v>
      </c>
      <c r="J1136" s="24">
        <f t="shared" si="25"/>
        <v>0.44444444444444442</v>
      </c>
    </row>
    <row r="1137" spans="1:10" x14ac:dyDescent="0.25">
      <c r="A1137" t="s">
        <v>1141</v>
      </c>
      <c r="B1137" s="9">
        <v>16</v>
      </c>
      <c r="C1137" s="10">
        <v>16</v>
      </c>
      <c r="D1137" s="11">
        <v>8</v>
      </c>
      <c r="E1137" s="10">
        <v>15</v>
      </c>
      <c r="F1137" s="10">
        <v>17</v>
      </c>
      <c r="G1137" s="11">
        <v>6</v>
      </c>
      <c r="H1137" s="23">
        <f t="shared" si="25"/>
        <v>0.9375</v>
      </c>
      <c r="I1137" s="23">
        <f t="shared" si="25"/>
        <v>1.0625</v>
      </c>
      <c r="J1137" s="24">
        <f t="shared" si="25"/>
        <v>0.75</v>
      </c>
    </row>
    <row r="1138" spans="1:10" x14ac:dyDescent="0.25">
      <c r="A1138" t="s">
        <v>1142</v>
      </c>
      <c r="B1138" s="9">
        <v>20</v>
      </c>
      <c r="C1138" s="10">
        <v>18</v>
      </c>
      <c r="D1138" s="11">
        <v>18</v>
      </c>
      <c r="E1138" s="10">
        <v>15</v>
      </c>
      <c r="F1138" s="10">
        <v>16</v>
      </c>
      <c r="G1138" s="11">
        <v>7</v>
      </c>
      <c r="H1138" s="23">
        <f t="shared" si="25"/>
        <v>0.75</v>
      </c>
      <c r="I1138" s="23">
        <f t="shared" si="25"/>
        <v>0.88888888888888884</v>
      </c>
      <c r="J1138" s="24">
        <f t="shared" si="25"/>
        <v>0.3888888888888889</v>
      </c>
    </row>
    <row r="1139" spans="1:10" x14ac:dyDescent="0.25">
      <c r="A1139" t="s">
        <v>1143</v>
      </c>
      <c r="B1139" s="9">
        <v>25</v>
      </c>
      <c r="C1139" s="10">
        <v>25</v>
      </c>
      <c r="D1139" s="11">
        <v>25</v>
      </c>
      <c r="E1139" s="10">
        <v>15</v>
      </c>
      <c r="F1139" s="10">
        <v>16</v>
      </c>
      <c r="G1139" s="11">
        <v>8</v>
      </c>
      <c r="H1139" s="23">
        <f t="shared" si="25"/>
        <v>0.6</v>
      </c>
      <c r="I1139" s="23">
        <f t="shared" si="25"/>
        <v>0.64</v>
      </c>
      <c r="J1139" s="24">
        <f t="shared" si="25"/>
        <v>0.32</v>
      </c>
    </row>
    <row r="1140" spans="1:10" x14ac:dyDescent="0.25">
      <c r="A1140" t="s">
        <v>1144</v>
      </c>
      <c r="B1140" s="9">
        <v>12</v>
      </c>
      <c r="C1140" s="10">
        <v>4</v>
      </c>
      <c r="D1140" s="11">
        <v>5</v>
      </c>
      <c r="E1140" s="10">
        <v>12</v>
      </c>
      <c r="F1140" s="10">
        <v>4</v>
      </c>
      <c r="G1140" s="11">
        <v>6</v>
      </c>
      <c r="H1140" s="23">
        <f t="shared" si="25"/>
        <v>1</v>
      </c>
      <c r="I1140" s="23">
        <f t="shared" si="25"/>
        <v>1</v>
      </c>
      <c r="J1140" s="24">
        <f t="shared" si="25"/>
        <v>1.2</v>
      </c>
    </row>
    <row r="1141" spans="1:10" x14ac:dyDescent="0.25">
      <c r="A1141" t="s">
        <v>1145</v>
      </c>
      <c r="B1141" s="9">
        <v>20</v>
      </c>
      <c r="C1141" s="10"/>
      <c r="D1141" s="11"/>
      <c r="E1141" s="10">
        <v>16</v>
      </c>
      <c r="F1141" s="10"/>
      <c r="G1141" s="11"/>
      <c r="H1141" s="23">
        <f t="shared" si="25"/>
        <v>0.8</v>
      </c>
      <c r="I1141" s="23" t="s">
        <v>36</v>
      </c>
      <c r="J1141" s="24" t="s">
        <v>36</v>
      </c>
    </row>
    <row r="1142" spans="1:10" x14ac:dyDescent="0.25">
      <c r="A1142" t="s">
        <v>1146</v>
      </c>
      <c r="B1142" s="9">
        <v>32</v>
      </c>
      <c r="C1142" s="10"/>
      <c r="D1142" s="11"/>
      <c r="E1142" s="10">
        <v>22</v>
      </c>
      <c r="F1142" s="10"/>
      <c r="G1142" s="11"/>
      <c r="H1142" s="23">
        <f t="shared" si="25"/>
        <v>0.6875</v>
      </c>
      <c r="I1142" s="23" t="s">
        <v>36</v>
      </c>
      <c r="J1142" s="24" t="s">
        <v>36</v>
      </c>
    </row>
    <row r="1143" spans="1:10" x14ac:dyDescent="0.25">
      <c r="A1143" t="s">
        <v>1147</v>
      </c>
      <c r="B1143" s="9">
        <v>24</v>
      </c>
      <c r="C1143" s="10"/>
      <c r="D1143" s="11"/>
      <c r="E1143" s="10">
        <v>21</v>
      </c>
      <c r="F1143" s="10"/>
      <c r="G1143" s="11"/>
      <c r="H1143" s="23">
        <f t="shared" si="25"/>
        <v>0.875</v>
      </c>
      <c r="I1143" s="23" t="s">
        <v>36</v>
      </c>
      <c r="J1143" s="24" t="s">
        <v>36</v>
      </c>
    </row>
    <row r="1144" spans="1:10" x14ac:dyDescent="0.25">
      <c r="A1144" t="s">
        <v>1148</v>
      </c>
      <c r="B1144" s="9"/>
      <c r="C1144" s="10">
        <v>66</v>
      </c>
      <c r="D1144" s="11">
        <v>48</v>
      </c>
      <c r="E1144" s="10"/>
      <c r="F1144" s="10">
        <v>60</v>
      </c>
      <c r="G1144" s="11">
        <v>42</v>
      </c>
      <c r="H1144" s="23" t="s">
        <v>36</v>
      </c>
      <c r="I1144" s="23">
        <f t="shared" si="25"/>
        <v>0.90909090909090906</v>
      </c>
      <c r="J1144" s="24">
        <f t="shared" si="25"/>
        <v>0.875</v>
      </c>
    </row>
    <row r="1145" spans="1:10" x14ac:dyDescent="0.25">
      <c r="A1145" t="s">
        <v>1149</v>
      </c>
      <c r="B1145" s="9">
        <v>60</v>
      </c>
      <c r="C1145" s="10"/>
      <c r="D1145" s="11"/>
      <c r="E1145" s="10">
        <v>48</v>
      </c>
      <c r="F1145" s="10"/>
      <c r="G1145" s="11"/>
      <c r="H1145" s="23">
        <f t="shared" si="25"/>
        <v>0.8</v>
      </c>
      <c r="I1145" s="23" t="s">
        <v>36</v>
      </c>
      <c r="J1145" s="24" t="s">
        <v>36</v>
      </c>
    </row>
    <row r="1146" spans="1:10" x14ac:dyDescent="0.25">
      <c r="A1146" t="s">
        <v>1150</v>
      </c>
      <c r="B1146" s="9">
        <v>60</v>
      </c>
      <c r="C1146" s="10"/>
      <c r="D1146" s="11"/>
      <c r="E1146" s="10">
        <v>48</v>
      </c>
      <c r="F1146" s="10"/>
      <c r="G1146" s="11"/>
      <c r="H1146" s="23">
        <f t="shared" si="25"/>
        <v>0.8</v>
      </c>
      <c r="I1146" s="23" t="s">
        <v>36</v>
      </c>
      <c r="J1146" s="24" t="s">
        <v>36</v>
      </c>
    </row>
    <row r="1147" spans="1:10" x14ac:dyDescent="0.25">
      <c r="A1147" t="s">
        <v>1151</v>
      </c>
      <c r="B1147" s="9"/>
      <c r="C1147" s="10">
        <v>66</v>
      </c>
      <c r="D1147" s="11">
        <v>48</v>
      </c>
      <c r="E1147" s="10"/>
      <c r="F1147" s="10">
        <v>60</v>
      </c>
      <c r="G1147" s="11">
        <v>42</v>
      </c>
      <c r="H1147" s="23" t="s">
        <v>36</v>
      </c>
      <c r="I1147" s="23">
        <f t="shared" si="25"/>
        <v>0.90909090909090906</v>
      </c>
      <c r="J1147" s="24">
        <f t="shared" si="25"/>
        <v>0.875</v>
      </c>
    </row>
    <row r="1148" spans="1:10" x14ac:dyDescent="0.25">
      <c r="A1148" t="s">
        <v>1152</v>
      </c>
      <c r="B1148" s="9"/>
      <c r="C1148" s="10">
        <v>60</v>
      </c>
      <c r="D1148" s="11">
        <v>47</v>
      </c>
      <c r="E1148" s="10"/>
      <c r="F1148" s="10">
        <v>56</v>
      </c>
      <c r="G1148" s="11">
        <v>34</v>
      </c>
      <c r="H1148" s="23" t="s">
        <v>36</v>
      </c>
      <c r="I1148" s="23">
        <f t="shared" si="25"/>
        <v>0.93333333333333335</v>
      </c>
      <c r="J1148" s="24">
        <f t="shared" si="25"/>
        <v>0.72340425531914898</v>
      </c>
    </row>
    <row r="1149" spans="1:10" x14ac:dyDescent="0.25">
      <c r="A1149" t="s">
        <v>1153</v>
      </c>
      <c r="B1149" s="9">
        <v>52</v>
      </c>
      <c r="C1149" s="10"/>
      <c r="D1149" s="11"/>
      <c r="E1149" s="10">
        <v>46</v>
      </c>
      <c r="F1149" s="10"/>
      <c r="G1149" s="11"/>
      <c r="H1149" s="23">
        <f t="shared" si="25"/>
        <v>0.88461538461538458</v>
      </c>
      <c r="I1149" s="23" t="s">
        <v>36</v>
      </c>
      <c r="J1149" s="24" t="s">
        <v>36</v>
      </c>
    </row>
    <row r="1150" spans="1:10" x14ac:dyDescent="0.25">
      <c r="A1150" t="s">
        <v>1154</v>
      </c>
      <c r="B1150" s="9"/>
      <c r="C1150" s="10">
        <v>60</v>
      </c>
      <c r="D1150" s="11">
        <v>47</v>
      </c>
      <c r="E1150" s="10"/>
      <c r="F1150" s="10">
        <v>56</v>
      </c>
      <c r="G1150" s="11">
        <v>34</v>
      </c>
      <c r="H1150" s="23" t="s">
        <v>36</v>
      </c>
      <c r="I1150" s="23">
        <f t="shared" si="25"/>
        <v>0.93333333333333335</v>
      </c>
      <c r="J1150" s="24">
        <f t="shared" si="25"/>
        <v>0.72340425531914898</v>
      </c>
    </row>
    <row r="1151" spans="1:10" x14ac:dyDescent="0.25">
      <c r="A1151" t="s">
        <v>1155</v>
      </c>
      <c r="B1151" s="9">
        <v>52</v>
      </c>
      <c r="C1151" s="10"/>
      <c r="D1151" s="11"/>
      <c r="E1151" s="10">
        <v>46</v>
      </c>
      <c r="F1151" s="10"/>
      <c r="G1151" s="11"/>
      <c r="H1151" s="23">
        <f t="shared" si="25"/>
        <v>0.88461538461538458</v>
      </c>
      <c r="I1151" s="23" t="s">
        <v>36</v>
      </c>
      <c r="J1151" s="24" t="s">
        <v>36</v>
      </c>
    </row>
    <row r="1152" spans="1:10" x14ac:dyDescent="0.25">
      <c r="A1152" t="s">
        <v>1156</v>
      </c>
      <c r="B1152" s="9">
        <v>52</v>
      </c>
      <c r="C1152" s="10"/>
      <c r="D1152" s="11"/>
      <c r="E1152" s="10">
        <v>46</v>
      </c>
      <c r="F1152" s="10"/>
      <c r="G1152" s="11"/>
      <c r="H1152" s="23">
        <f t="shared" si="25"/>
        <v>0.88461538461538458</v>
      </c>
      <c r="I1152" s="23" t="s">
        <v>36</v>
      </c>
      <c r="J1152" s="24" t="s">
        <v>36</v>
      </c>
    </row>
    <row r="1153" spans="1:10" x14ac:dyDescent="0.25">
      <c r="A1153" t="s">
        <v>1157</v>
      </c>
      <c r="B1153" s="9"/>
      <c r="C1153" s="10">
        <v>60</v>
      </c>
      <c r="D1153" s="11">
        <v>47</v>
      </c>
      <c r="E1153" s="10"/>
      <c r="F1153" s="10">
        <v>56</v>
      </c>
      <c r="G1153" s="11">
        <v>34</v>
      </c>
      <c r="H1153" s="23" t="s">
        <v>36</v>
      </c>
      <c r="I1153" s="23">
        <f t="shared" si="25"/>
        <v>0.93333333333333335</v>
      </c>
      <c r="J1153" s="24">
        <f t="shared" si="25"/>
        <v>0.72340425531914898</v>
      </c>
    </row>
    <row r="1154" spans="1:10" x14ac:dyDescent="0.25">
      <c r="A1154" t="s">
        <v>1158</v>
      </c>
      <c r="B1154" s="9"/>
      <c r="C1154" s="10">
        <v>46</v>
      </c>
      <c r="D1154" s="11">
        <v>62</v>
      </c>
      <c r="E1154" s="10"/>
      <c r="F1154" s="10">
        <v>42</v>
      </c>
      <c r="G1154" s="11">
        <v>58</v>
      </c>
      <c r="H1154" s="23" t="s">
        <v>36</v>
      </c>
      <c r="I1154" s="23">
        <f t="shared" si="25"/>
        <v>0.91304347826086951</v>
      </c>
      <c r="J1154" s="24">
        <f t="shared" si="25"/>
        <v>0.93548387096774188</v>
      </c>
    </row>
    <row r="1155" spans="1:10" x14ac:dyDescent="0.25">
      <c r="A1155" t="s">
        <v>1159</v>
      </c>
      <c r="B1155" s="9">
        <v>23</v>
      </c>
      <c r="C1155" s="10"/>
      <c r="D1155" s="11"/>
      <c r="E1155" s="10">
        <v>22</v>
      </c>
      <c r="F1155" s="10"/>
      <c r="G1155" s="11"/>
      <c r="H1155" s="23">
        <f t="shared" si="25"/>
        <v>0.95652173913043481</v>
      </c>
      <c r="I1155" s="23" t="s">
        <v>36</v>
      </c>
      <c r="J1155" s="24" t="s">
        <v>36</v>
      </c>
    </row>
    <row r="1156" spans="1:10" x14ac:dyDescent="0.25">
      <c r="A1156" t="s">
        <v>1160</v>
      </c>
      <c r="B1156" s="9"/>
      <c r="C1156" s="10">
        <v>46</v>
      </c>
      <c r="D1156" s="11">
        <v>62</v>
      </c>
      <c r="E1156" s="10"/>
      <c r="F1156" s="10">
        <v>42</v>
      </c>
      <c r="G1156" s="11">
        <v>58</v>
      </c>
      <c r="H1156" s="23" t="s">
        <v>36</v>
      </c>
      <c r="I1156" s="23">
        <f t="shared" si="25"/>
        <v>0.91304347826086951</v>
      </c>
      <c r="J1156" s="24">
        <f t="shared" si="25"/>
        <v>0.93548387096774188</v>
      </c>
    </row>
    <row r="1157" spans="1:10" x14ac:dyDescent="0.25">
      <c r="A1157" t="s">
        <v>1161</v>
      </c>
      <c r="B1157" s="9">
        <v>46</v>
      </c>
      <c r="C1157" s="10"/>
      <c r="D1157" s="11"/>
      <c r="E1157" s="10">
        <v>44</v>
      </c>
      <c r="F1157" s="10"/>
      <c r="G1157" s="11"/>
      <c r="H1157" s="23">
        <f t="shared" si="25"/>
        <v>0.95652173913043481</v>
      </c>
      <c r="I1157" s="23" t="s">
        <v>36</v>
      </c>
      <c r="J1157" s="24" t="s">
        <v>36</v>
      </c>
    </row>
    <row r="1158" spans="1:10" x14ac:dyDescent="0.25">
      <c r="A1158" t="s">
        <v>1162</v>
      </c>
      <c r="B1158" s="9">
        <v>46</v>
      </c>
      <c r="C1158" s="10"/>
      <c r="D1158" s="11"/>
      <c r="E1158" s="10">
        <v>44</v>
      </c>
      <c r="F1158" s="10"/>
      <c r="G1158" s="11"/>
      <c r="H1158" s="23">
        <f t="shared" si="25"/>
        <v>0.95652173913043481</v>
      </c>
      <c r="I1158" s="23" t="s">
        <v>36</v>
      </c>
      <c r="J1158" s="24" t="s">
        <v>36</v>
      </c>
    </row>
    <row r="1159" spans="1:10" x14ac:dyDescent="0.25">
      <c r="A1159" t="s">
        <v>1163</v>
      </c>
      <c r="B1159" s="9"/>
      <c r="C1159" s="10">
        <v>48</v>
      </c>
      <c r="D1159" s="11">
        <v>56</v>
      </c>
      <c r="E1159" s="10"/>
      <c r="F1159" s="10">
        <v>42</v>
      </c>
      <c r="G1159" s="11">
        <v>52</v>
      </c>
      <c r="H1159" s="23" t="s">
        <v>36</v>
      </c>
      <c r="I1159" s="23">
        <f t="shared" ref="I1159:J1222" si="26">F1159/C1159</f>
        <v>0.875</v>
      </c>
      <c r="J1159" s="24">
        <f t="shared" si="26"/>
        <v>0.9285714285714286</v>
      </c>
    </row>
    <row r="1160" spans="1:10" x14ac:dyDescent="0.25">
      <c r="A1160" t="s">
        <v>1164</v>
      </c>
      <c r="B1160" s="9">
        <v>46</v>
      </c>
      <c r="C1160" s="10"/>
      <c r="D1160" s="11"/>
      <c r="E1160" s="10">
        <v>44</v>
      </c>
      <c r="F1160" s="10"/>
      <c r="G1160" s="11"/>
      <c r="H1160" s="23">
        <f t="shared" ref="H1160:H1223" si="27">E1160/B1160</f>
        <v>0.95652173913043481</v>
      </c>
      <c r="I1160" s="23" t="s">
        <v>36</v>
      </c>
      <c r="J1160" s="24" t="s">
        <v>36</v>
      </c>
    </row>
    <row r="1161" spans="1:10" x14ac:dyDescent="0.25">
      <c r="A1161" t="s">
        <v>1165</v>
      </c>
      <c r="B1161" s="9"/>
      <c r="C1161" s="10">
        <v>49</v>
      </c>
      <c r="D1161" s="11">
        <v>56</v>
      </c>
      <c r="E1161" s="10"/>
      <c r="F1161" s="10">
        <v>42</v>
      </c>
      <c r="G1161" s="11">
        <v>52</v>
      </c>
      <c r="H1161" s="23" t="s">
        <v>36</v>
      </c>
      <c r="I1161" s="23">
        <f t="shared" ref="I1161:J1223" si="28">F1161/C1161</f>
        <v>0.8571428571428571</v>
      </c>
      <c r="J1161" s="24">
        <f t="shared" si="28"/>
        <v>0.9285714285714286</v>
      </c>
    </row>
    <row r="1162" spans="1:10" x14ac:dyDescent="0.25">
      <c r="A1162" t="s">
        <v>1166</v>
      </c>
      <c r="B1162" s="9">
        <v>24</v>
      </c>
      <c r="C1162" s="10"/>
      <c r="D1162" s="11"/>
      <c r="E1162" s="10">
        <v>23</v>
      </c>
      <c r="F1162" s="10"/>
      <c r="G1162" s="11"/>
      <c r="H1162" s="23">
        <f t="shared" si="27"/>
        <v>0.95833333333333337</v>
      </c>
      <c r="I1162" s="23" t="s">
        <v>36</v>
      </c>
      <c r="J1162" s="24" t="s">
        <v>36</v>
      </c>
    </row>
    <row r="1163" spans="1:10" x14ac:dyDescent="0.25">
      <c r="A1163" t="s">
        <v>1167</v>
      </c>
      <c r="B1163" s="9"/>
      <c r="C1163" s="10">
        <v>21</v>
      </c>
      <c r="D1163" s="11">
        <v>26</v>
      </c>
      <c r="E1163" s="10"/>
      <c r="F1163" s="10">
        <v>21</v>
      </c>
      <c r="G1163" s="11">
        <v>26</v>
      </c>
      <c r="H1163" s="23" t="s">
        <v>36</v>
      </c>
      <c r="I1163" s="23">
        <f t="shared" si="28"/>
        <v>1</v>
      </c>
      <c r="J1163" s="24">
        <f t="shared" si="28"/>
        <v>1</v>
      </c>
    </row>
    <row r="1164" spans="1:10" x14ac:dyDescent="0.25">
      <c r="A1164" t="s">
        <v>1168</v>
      </c>
      <c r="B1164" s="9">
        <v>58</v>
      </c>
      <c r="C1164" s="10">
        <v>56</v>
      </c>
      <c r="D1164" s="11">
        <v>56</v>
      </c>
      <c r="E1164" s="10">
        <v>54</v>
      </c>
      <c r="F1164" s="10">
        <v>50</v>
      </c>
      <c r="G1164" s="11">
        <v>56</v>
      </c>
      <c r="H1164" s="23">
        <f t="shared" si="27"/>
        <v>0.93103448275862066</v>
      </c>
      <c r="I1164" s="23">
        <f t="shared" si="28"/>
        <v>0.8928571428571429</v>
      </c>
      <c r="J1164" s="24">
        <f t="shared" si="28"/>
        <v>1</v>
      </c>
    </row>
    <row r="1165" spans="1:10" x14ac:dyDescent="0.25">
      <c r="A1165" t="s">
        <v>1169</v>
      </c>
      <c r="B1165" s="9">
        <v>59</v>
      </c>
      <c r="C1165" s="10">
        <v>51</v>
      </c>
      <c r="D1165" s="11">
        <v>56</v>
      </c>
      <c r="E1165" s="10">
        <v>52</v>
      </c>
      <c r="F1165" s="10">
        <v>46</v>
      </c>
      <c r="G1165" s="11">
        <v>52</v>
      </c>
      <c r="H1165" s="23">
        <f t="shared" si="27"/>
        <v>0.88135593220338981</v>
      </c>
      <c r="I1165" s="23">
        <f t="shared" si="28"/>
        <v>0.90196078431372551</v>
      </c>
      <c r="J1165" s="24">
        <f t="shared" si="28"/>
        <v>0.9285714285714286</v>
      </c>
    </row>
    <row r="1166" spans="1:10" x14ac:dyDescent="0.25">
      <c r="A1166" t="s">
        <v>1170</v>
      </c>
      <c r="B1166" s="9">
        <v>54</v>
      </c>
      <c r="C1166" s="10">
        <v>50</v>
      </c>
      <c r="D1166" s="11">
        <v>58</v>
      </c>
      <c r="E1166" s="10">
        <v>52</v>
      </c>
      <c r="F1166" s="10">
        <v>46</v>
      </c>
      <c r="G1166" s="11">
        <v>52</v>
      </c>
      <c r="H1166" s="23">
        <f t="shared" si="27"/>
        <v>0.96296296296296291</v>
      </c>
      <c r="I1166" s="23">
        <f t="shared" si="28"/>
        <v>0.92</v>
      </c>
      <c r="J1166" s="24">
        <f t="shared" si="28"/>
        <v>0.89655172413793105</v>
      </c>
    </row>
    <row r="1167" spans="1:10" x14ac:dyDescent="0.25">
      <c r="A1167" t="s">
        <v>1171</v>
      </c>
      <c r="B1167" s="9">
        <v>26</v>
      </c>
      <c r="C1167" s="10"/>
      <c r="D1167" s="11"/>
      <c r="E1167" s="10">
        <v>18</v>
      </c>
      <c r="F1167" s="10"/>
      <c r="G1167" s="11"/>
      <c r="H1167" s="23">
        <f t="shared" si="27"/>
        <v>0.69230769230769229</v>
      </c>
      <c r="I1167" s="23" t="s">
        <v>36</v>
      </c>
      <c r="J1167" s="24" t="s">
        <v>36</v>
      </c>
    </row>
    <row r="1168" spans="1:10" x14ac:dyDescent="0.25">
      <c r="A1168" t="s">
        <v>1172</v>
      </c>
      <c r="B1168" s="9"/>
      <c r="C1168" s="10">
        <v>26</v>
      </c>
      <c r="D1168" s="11">
        <v>28</v>
      </c>
      <c r="E1168" s="10"/>
      <c r="F1168" s="10">
        <v>25</v>
      </c>
      <c r="G1168" s="11">
        <v>23</v>
      </c>
      <c r="H1168" s="23" t="s">
        <v>36</v>
      </c>
      <c r="I1168" s="23">
        <f t="shared" si="28"/>
        <v>0.96153846153846156</v>
      </c>
      <c r="J1168" s="24">
        <f t="shared" si="28"/>
        <v>0.8214285714285714</v>
      </c>
    </row>
    <row r="1169" spans="1:10" x14ac:dyDescent="0.25">
      <c r="A1169" t="s">
        <v>1173</v>
      </c>
      <c r="B1169" s="9">
        <v>52</v>
      </c>
      <c r="C1169" s="10">
        <v>52</v>
      </c>
      <c r="D1169" s="11">
        <v>48</v>
      </c>
      <c r="E1169" s="10">
        <v>36</v>
      </c>
      <c r="F1169" s="10">
        <v>48</v>
      </c>
      <c r="G1169" s="11">
        <v>44</v>
      </c>
      <c r="H1169" s="23">
        <f t="shared" si="27"/>
        <v>0.69230769230769229</v>
      </c>
      <c r="I1169" s="23">
        <f t="shared" si="28"/>
        <v>0.92307692307692313</v>
      </c>
      <c r="J1169" s="24">
        <f t="shared" si="28"/>
        <v>0.91666666666666663</v>
      </c>
    </row>
    <row r="1170" spans="1:10" x14ac:dyDescent="0.25">
      <c r="A1170" t="s">
        <v>1174</v>
      </c>
      <c r="B1170" s="9">
        <v>26</v>
      </c>
      <c r="C1170" s="10">
        <v>26</v>
      </c>
      <c r="D1170" s="11">
        <v>24</v>
      </c>
      <c r="E1170" s="10">
        <v>18</v>
      </c>
      <c r="F1170" s="10">
        <v>24</v>
      </c>
      <c r="G1170" s="11">
        <v>22</v>
      </c>
      <c r="H1170" s="23">
        <f t="shared" si="27"/>
        <v>0.69230769230769229</v>
      </c>
      <c r="I1170" s="23">
        <f t="shared" si="28"/>
        <v>0.92307692307692313</v>
      </c>
      <c r="J1170" s="24">
        <f t="shared" si="28"/>
        <v>0.91666666666666663</v>
      </c>
    </row>
    <row r="1171" spans="1:10" x14ac:dyDescent="0.25">
      <c r="A1171" t="s">
        <v>1175</v>
      </c>
      <c r="B1171" s="9">
        <v>51</v>
      </c>
      <c r="C1171" s="10">
        <v>52</v>
      </c>
      <c r="D1171" s="11">
        <v>48</v>
      </c>
      <c r="E1171" s="10">
        <v>36</v>
      </c>
      <c r="F1171" s="10">
        <v>48</v>
      </c>
      <c r="G1171" s="11">
        <v>44</v>
      </c>
      <c r="H1171" s="23">
        <f t="shared" si="27"/>
        <v>0.70588235294117652</v>
      </c>
      <c r="I1171" s="23">
        <f t="shared" si="28"/>
        <v>0.92307692307692313</v>
      </c>
      <c r="J1171" s="24">
        <f t="shared" si="28"/>
        <v>0.91666666666666663</v>
      </c>
    </row>
    <row r="1172" spans="1:10" x14ac:dyDescent="0.25">
      <c r="A1172" t="s">
        <v>1176</v>
      </c>
      <c r="B1172" s="9">
        <v>25</v>
      </c>
      <c r="C1172" s="10"/>
      <c r="D1172" s="11"/>
      <c r="E1172" s="10">
        <v>18</v>
      </c>
      <c r="F1172" s="10"/>
      <c r="G1172" s="11"/>
      <c r="H1172" s="23">
        <f t="shared" si="27"/>
        <v>0.72</v>
      </c>
      <c r="I1172" s="23" t="s">
        <v>36</v>
      </c>
      <c r="J1172" s="24" t="s">
        <v>36</v>
      </c>
    </row>
    <row r="1173" spans="1:10" x14ac:dyDescent="0.25">
      <c r="A1173" t="s">
        <v>1177</v>
      </c>
      <c r="B1173" s="9"/>
      <c r="C1173" s="10">
        <v>25</v>
      </c>
      <c r="D1173" s="11">
        <v>24</v>
      </c>
      <c r="E1173" s="10"/>
      <c r="F1173" s="10">
        <v>24</v>
      </c>
      <c r="G1173" s="11">
        <v>21</v>
      </c>
      <c r="H1173" s="23" t="s">
        <v>36</v>
      </c>
      <c r="I1173" s="23">
        <f t="shared" si="28"/>
        <v>0.96</v>
      </c>
      <c r="J1173" s="24">
        <f t="shared" si="28"/>
        <v>0.875</v>
      </c>
    </row>
    <row r="1174" spans="1:10" x14ac:dyDescent="0.25">
      <c r="A1174" t="s">
        <v>1178</v>
      </c>
      <c r="B1174" s="9">
        <v>36</v>
      </c>
      <c r="C1174" s="10">
        <v>48</v>
      </c>
      <c r="D1174" s="11">
        <v>48</v>
      </c>
      <c r="E1174" s="10">
        <v>36</v>
      </c>
      <c r="F1174" s="10">
        <v>48</v>
      </c>
      <c r="G1174" s="11">
        <v>42</v>
      </c>
      <c r="H1174" s="23">
        <f t="shared" si="27"/>
        <v>1</v>
      </c>
      <c r="I1174" s="23">
        <f t="shared" si="28"/>
        <v>1</v>
      </c>
      <c r="J1174" s="24">
        <f t="shared" si="28"/>
        <v>0.875</v>
      </c>
    </row>
    <row r="1175" spans="1:10" x14ac:dyDescent="0.25">
      <c r="A1175" t="s">
        <v>1179</v>
      </c>
      <c r="B1175" s="9">
        <v>22</v>
      </c>
      <c r="C1175" s="10"/>
      <c r="D1175" s="11"/>
      <c r="E1175" s="10">
        <v>18</v>
      </c>
      <c r="F1175" s="10"/>
      <c r="G1175" s="11"/>
      <c r="H1175" s="23">
        <f t="shared" si="27"/>
        <v>0.81818181818181823</v>
      </c>
      <c r="I1175" s="23" t="s">
        <v>36</v>
      </c>
      <c r="J1175" s="24" t="s">
        <v>36</v>
      </c>
    </row>
    <row r="1176" spans="1:10" x14ac:dyDescent="0.25">
      <c r="A1176" t="s">
        <v>1180</v>
      </c>
      <c r="B1176" s="9"/>
      <c r="C1176" s="10">
        <v>24</v>
      </c>
      <c r="D1176" s="11">
        <v>24</v>
      </c>
      <c r="E1176" s="10"/>
      <c r="F1176" s="10">
        <v>24</v>
      </c>
      <c r="G1176" s="11">
        <v>21</v>
      </c>
      <c r="H1176" s="23" t="s">
        <v>36</v>
      </c>
      <c r="I1176" s="23">
        <f t="shared" si="28"/>
        <v>1</v>
      </c>
      <c r="J1176" s="24">
        <f t="shared" si="28"/>
        <v>0.875</v>
      </c>
    </row>
    <row r="1177" spans="1:10" x14ac:dyDescent="0.25">
      <c r="A1177" s="15" t="s">
        <v>25</v>
      </c>
      <c r="B1177" s="16">
        <v>5955</v>
      </c>
      <c r="C1177" s="17">
        <v>6236</v>
      </c>
      <c r="D1177" s="18">
        <v>3524</v>
      </c>
      <c r="E1177" s="17">
        <v>2254</v>
      </c>
      <c r="F1177" s="17">
        <v>2116</v>
      </c>
      <c r="G1177" s="18">
        <v>1746</v>
      </c>
      <c r="H1177" s="20">
        <f t="shared" si="27"/>
        <v>0.37850545759865661</v>
      </c>
      <c r="I1177" s="20">
        <f t="shared" si="28"/>
        <v>0.33932007697241823</v>
      </c>
      <c r="J1177" s="21">
        <f t="shared" si="28"/>
        <v>0.49545970488081725</v>
      </c>
    </row>
    <row r="1178" spans="1:10" x14ac:dyDescent="0.25">
      <c r="A1178" t="s">
        <v>1181</v>
      </c>
      <c r="B1178" s="9">
        <v>32</v>
      </c>
      <c r="C1178" s="10">
        <v>32</v>
      </c>
      <c r="D1178" s="11">
        <v>182</v>
      </c>
      <c r="E1178" s="10">
        <v>17</v>
      </c>
      <c r="F1178" s="10">
        <v>17</v>
      </c>
      <c r="G1178" s="11">
        <v>42</v>
      </c>
      <c r="H1178" s="23">
        <f t="shared" si="27"/>
        <v>0.53125</v>
      </c>
      <c r="I1178" s="23">
        <f t="shared" si="28"/>
        <v>0.53125</v>
      </c>
      <c r="J1178" s="24">
        <f t="shared" si="28"/>
        <v>0.23076923076923078</v>
      </c>
    </row>
    <row r="1179" spans="1:10" x14ac:dyDescent="0.25">
      <c r="A1179" t="s">
        <v>1182</v>
      </c>
      <c r="B1179" s="9">
        <v>212</v>
      </c>
      <c r="C1179" s="10">
        <v>273</v>
      </c>
      <c r="D1179" s="11">
        <v>210</v>
      </c>
      <c r="E1179" s="10">
        <v>132</v>
      </c>
      <c r="F1179" s="10">
        <v>106</v>
      </c>
      <c r="G1179" s="11">
        <v>73</v>
      </c>
      <c r="H1179" s="23">
        <f t="shared" si="27"/>
        <v>0.62264150943396224</v>
      </c>
      <c r="I1179" s="23">
        <f t="shared" si="28"/>
        <v>0.38827838827838829</v>
      </c>
      <c r="J1179" s="24">
        <f t="shared" si="28"/>
        <v>0.34761904761904761</v>
      </c>
    </row>
    <row r="1180" spans="1:10" x14ac:dyDescent="0.25">
      <c r="A1180" t="s">
        <v>1183</v>
      </c>
      <c r="B1180" s="9">
        <v>48</v>
      </c>
      <c r="C1180" s="10">
        <v>32</v>
      </c>
      <c r="D1180" s="11">
        <v>48</v>
      </c>
      <c r="E1180" s="10">
        <v>43</v>
      </c>
      <c r="F1180" s="10">
        <v>31</v>
      </c>
      <c r="G1180" s="11">
        <v>21</v>
      </c>
      <c r="H1180" s="23">
        <f t="shared" si="27"/>
        <v>0.89583333333333337</v>
      </c>
      <c r="I1180" s="23">
        <f t="shared" si="28"/>
        <v>0.96875</v>
      </c>
      <c r="J1180" s="24">
        <f t="shared" si="28"/>
        <v>0.4375</v>
      </c>
    </row>
    <row r="1181" spans="1:10" x14ac:dyDescent="0.25">
      <c r="A1181" t="s">
        <v>1184</v>
      </c>
      <c r="B1181" s="9">
        <v>116</v>
      </c>
      <c r="C1181" s="10">
        <v>112</v>
      </c>
      <c r="D1181" s="11">
        <v>63</v>
      </c>
      <c r="E1181" s="10">
        <v>85</v>
      </c>
      <c r="F1181" s="10">
        <v>59</v>
      </c>
      <c r="G1181" s="11">
        <v>28</v>
      </c>
      <c r="H1181" s="23">
        <f t="shared" si="27"/>
        <v>0.73275862068965514</v>
      </c>
      <c r="I1181" s="23">
        <f t="shared" si="28"/>
        <v>0.5267857142857143</v>
      </c>
      <c r="J1181" s="24">
        <f t="shared" si="28"/>
        <v>0.44444444444444442</v>
      </c>
    </row>
    <row r="1182" spans="1:10" x14ac:dyDescent="0.25">
      <c r="A1182" t="s">
        <v>1185</v>
      </c>
      <c r="B1182" s="9">
        <v>32</v>
      </c>
      <c r="C1182" s="10">
        <v>32</v>
      </c>
      <c r="D1182" s="11">
        <v>32</v>
      </c>
      <c r="E1182" s="10">
        <v>16</v>
      </c>
      <c r="F1182" s="10">
        <v>19</v>
      </c>
      <c r="G1182" s="11">
        <v>15</v>
      </c>
      <c r="H1182" s="23">
        <f t="shared" si="27"/>
        <v>0.5</v>
      </c>
      <c r="I1182" s="23">
        <f t="shared" si="28"/>
        <v>0.59375</v>
      </c>
      <c r="J1182" s="24">
        <f t="shared" si="28"/>
        <v>0.46875</v>
      </c>
    </row>
    <row r="1183" spans="1:10" x14ac:dyDescent="0.25">
      <c r="A1183" t="s">
        <v>1186</v>
      </c>
      <c r="B1183" s="9">
        <v>80</v>
      </c>
      <c r="C1183" s="10">
        <v>61</v>
      </c>
      <c r="D1183" s="11">
        <v>66</v>
      </c>
      <c r="E1183" s="10">
        <v>36</v>
      </c>
      <c r="F1183" s="10">
        <v>19</v>
      </c>
      <c r="G1183" s="11">
        <v>32</v>
      </c>
      <c r="H1183" s="23">
        <f t="shared" si="27"/>
        <v>0.45</v>
      </c>
      <c r="I1183" s="23">
        <f t="shared" si="28"/>
        <v>0.31147540983606559</v>
      </c>
      <c r="J1183" s="24">
        <f t="shared" si="28"/>
        <v>0.48484848484848486</v>
      </c>
    </row>
    <row r="1184" spans="1:10" x14ac:dyDescent="0.25">
      <c r="A1184" t="s">
        <v>1187</v>
      </c>
      <c r="B1184" s="9">
        <v>77</v>
      </c>
      <c r="C1184" s="10">
        <v>56</v>
      </c>
      <c r="D1184" s="11">
        <v>66</v>
      </c>
      <c r="E1184" s="10">
        <v>31</v>
      </c>
      <c r="F1184" s="10">
        <v>23</v>
      </c>
      <c r="G1184" s="11">
        <v>30</v>
      </c>
      <c r="H1184" s="23">
        <f t="shared" si="27"/>
        <v>0.40259740259740262</v>
      </c>
      <c r="I1184" s="23">
        <f t="shared" si="28"/>
        <v>0.4107142857142857</v>
      </c>
      <c r="J1184" s="24">
        <f t="shared" si="28"/>
        <v>0.45454545454545453</v>
      </c>
    </row>
    <row r="1185" spans="1:10" x14ac:dyDescent="0.25">
      <c r="A1185" t="s">
        <v>1188</v>
      </c>
      <c r="B1185" s="9">
        <v>36</v>
      </c>
      <c r="C1185" s="10">
        <v>36</v>
      </c>
      <c r="D1185" s="11">
        <v>41</v>
      </c>
      <c r="E1185" s="10">
        <v>14</v>
      </c>
      <c r="F1185" s="10">
        <v>13</v>
      </c>
      <c r="G1185" s="11">
        <v>17</v>
      </c>
      <c r="H1185" s="23">
        <f t="shared" si="27"/>
        <v>0.3888888888888889</v>
      </c>
      <c r="I1185" s="23">
        <f t="shared" si="28"/>
        <v>0.3611111111111111</v>
      </c>
      <c r="J1185" s="24">
        <f t="shared" si="28"/>
        <v>0.41463414634146339</v>
      </c>
    </row>
    <row r="1186" spans="1:10" x14ac:dyDescent="0.25">
      <c r="A1186" t="s">
        <v>1189</v>
      </c>
      <c r="B1186" s="9">
        <v>16</v>
      </c>
      <c r="C1186" s="10">
        <v>14</v>
      </c>
      <c r="D1186" s="11">
        <v>14</v>
      </c>
      <c r="E1186" s="10">
        <v>10</v>
      </c>
      <c r="F1186" s="10">
        <v>7</v>
      </c>
      <c r="G1186" s="11">
        <v>5</v>
      </c>
      <c r="H1186" s="23">
        <f t="shared" si="27"/>
        <v>0.625</v>
      </c>
      <c r="I1186" s="23">
        <f t="shared" si="28"/>
        <v>0.5</v>
      </c>
      <c r="J1186" s="24">
        <f t="shared" si="28"/>
        <v>0.35714285714285715</v>
      </c>
    </row>
    <row r="1187" spans="1:10" x14ac:dyDescent="0.25">
      <c r="A1187" t="s">
        <v>1190</v>
      </c>
      <c r="B1187" s="9">
        <v>24</v>
      </c>
      <c r="C1187" s="10">
        <v>24</v>
      </c>
      <c r="D1187" s="11">
        <v>12</v>
      </c>
      <c r="E1187" s="10">
        <v>13</v>
      </c>
      <c r="F1187" s="10">
        <v>11</v>
      </c>
      <c r="G1187" s="11">
        <v>7</v>
      </c>
      <c r="H1187" s="23">
        <f t="shared" si="27"/>
        <v>0.54166666666666663</v>
      </c>
      <c r="I1187" s="23">
        <f t="shared" si="28"/>
        <v>0.45833333333333331</v>
      </c>
      <c r="J1187" s="24">
        <f t="shared" si="28"/>
        <v>0.58333333333333337</v>
      </c>
    </row>
    <row r="1188" spans="1:10" x14ac:dyDescent="0.25">
      <c r="A1188" t="s">
        <v>1191</v>
      </c>
      <c r="B1188" s="9">
        <v>104</v>
      </c>
      <c r="C1188" s="10">
        <v>64</v>
      </c>
      <c r="D1188" s="11">
        <v>47</v>
      </c>
      <c r="E1188" s="10">
        <v>66</v>
      </c>
      <c r="F1188" s="10">
        <v>32</v>
      </c>
      <c r="G1188" s="11">
        <v>27</v>
      </c>
      <c r="H1188" s="23">
        <f t="shared" si="27"/>
        <v>0.63461538461538458</v>
      </c>
      <c r="I1188" s="23">
        <f t="shared" si="28"/>
        <v>0.5</v>
      </c>
      <c r="J1188" s="24">
        <f t="shared" si="28"/>
        <v>0.57446808510638303</v>
      </c>
    </row>
    <row r="1189" spans="1:10" x14ac:dyDescent="0.25">
      <c r="A1189" t="s">
        <v>1192</v>
      </c>
      <c r="B1189" s="9">
        <v>117</v>
      </c>
      <c r="C1189" s="10">
        <v>133</v>
      </c>
      <c r="D1189" s="11">
        <v>112</v>
      </c>
      <c r="E1189" s="10">
        <v>53</v>
      </c>
      <c r="F1189" s="10">
        <v>51</v>
      </c>
      <c r="G1189" s="11">
        <v>31</v>
      </c>
      <c r="H1189" s="23">
        <f t="shared" si="27"/>
        <v>0.45299145299145299</v>
      </c>
      <c r="I1189" s="23">
        <f t="shared" si="28"/>
        <v>0.38345864661654133</v>
      </c>
      <c r="J1189" s="24">
        <f t="shared" si="28"/>
        <v>0.2767857142857143</v>
      </c>
    </row>
    <row r="1190" spans="1:10" x14ac:dyDescent="0.25">
      <c r="A1190" t="s">
        <v>1193</v>
      </c>
      <c r="B1190" s="9">
        <v>134</v>
      </c>
      <c r="C1190" s="10">
        <v>144</v>
      </c>
      <c r="D1190" s="11">
        <v>139</v>
      </c>
      <c r="E1190" s="10">
        <v>83</v>
      </c>
      <c r="F1190" s="10">
        <v>56</v>
      </c>
      <c r="G1190" s="11">
        <v>59</v>
      </c>
      <c r="H1190" s="23">
        <f t="shared" si="27"/>
        <v>0.61940298507462688</v>
      </c>
      <c r="I1190" s="23">
        <f t="shared" si="28"/>
        <v>0.3888888888888889</v>
      </c>
      <c r="J1190" s="24">
        <f t="shared" si="28"/>
        <v>0.42446043165467628</v>
      </c>
    </row>
    <row r="1191" spans="1:10" x14ac:dyDescent="0.25">
      <c r="A1191" t="s">
        <v>1194</v>
      </c>
      <c r="B1191" s="9">
        <v>32</v>
      </c>
      <c r="C1191" s="10">
        <v>64</v>
      </c>
      <c r="D1191" s="11">
        <v>32</v>
      </c>
      <c r="E1191" s="10">
        <v>21</v>
      </c>
      <c r="F1191" s="10">
        <v>23</v>
      </c>
      <c r="G1191" s="11">
        <v>21</v>
      </c>
      <c r="H1191" s="23">
        <f t="shared" si="27"/>
        <v>0.65625</v>
      </c>
      <c r="I1191" s="23">
        <f t="shared" si="28"/>
        <v>0.359375</v>
      </c>
      <c r="J1191" s="24">
        <f t="shared" si="28"/>
        <v>0.65625</v>
      </c>
    </row>
    <row r="1192" spans="1:10" x14ac:dyDescent="0.25">
      <c r="A1192" t="s">
        <v>1195</v>
      </c>
      <c r="B1192" s="9">
        <v>48</v>
      </c>
      <c r="C1192" s="10">
        <v>32</v>
      </c>
      <c r="D1192" s="11">
        <v>48</v>
      </c>
      <c r="E1192" s="10">
        <v>31</v>
      </c>
      <c r="F1192" s="10">
        <v>19</v>
      </c>
      <c r="G1192" s="11">
        <v>21</v>
      </c>
      <c r="H1192" s="23">
        <f t="shared" si="27"/>
        <v>0.64583333333333337</v>
      </c>
      <c r="I1192" s="23">
        <f t="shared" si="28"/>
        <v>0.59375</v>
      </c>
      <c r="J1192" s="24">
        <f t="shared" si="28"/>
        <v>0.4375</v>
      </c>
    </row>
    <row r="1193" spans="1:10" x14ac:dyDescent="0.25">
      <c r="A1193" t="s">
        <v>1196</v>
      </c>
      <c r="B1193" s="9">
        <v>48</v>
      </c>
      <c r="C1193" s="10">
        <v>72</v>
      </c>
      <c r="D1193" s="11">
        <v>48</v>
      </c>
      <c r="E1193" s="10">
        <v>32</v>
      </c>
      <c r="F1193" s="10">
        <v>20</v>
      </c>
      <c r="G1193" s="11">
        <v>21</v>
      </c>
      <c r="H1193" s="23">
        <f t="shared" si="27"/>
        <v>0.66666666666666663</v>
      </c>
      <c r="I1193" s="23">
        <f t="shared" si="28"/>
        <v>0.27777777777777779</v>
      </c>
      <c r="J1193" s="24">
        <f t="shared" si="28"/>
        <v>0.4375</v>
      </c>
    </row>
    <row r="1194" spans="1:10" x14ac:dyDescent="0.25">
      <c r="A1194" t="s">
        <v>1197</v>
      </c>
      <c r="B1194" s="9">
        <v>32</v>
      </c>
      <c r="C1194" s="10">
        <v>14</v>
      </c>
      <c r="D1194" s="11">
        <v>32</v>
      </c>
      <c r="E1194" s="10">
        <v>12</v>
      </c>
      <c r="F1194" s="10">
        <v>7</v>
      </c>
      <c r="G1194" s="11">
        <v>10</v>
      </c>
      <c r="H1194" s="23">
        <f t="shared" si="27"/>
        <v>0.375</v>
      </c>
      <c r="I1194" s="23">
        <f t="shared" si="28"/>
        <v>0.5</v>
      </c>
      <c r="J1194" s="24">
        <f t="shared" si="28"/>
        <v>0.3125</v>
      </c>
    </row>
    <row r="1195" spans="1:10" x14ac:dyDescent="0.25">
      <c r="A1195" t="s">
        <v>1198</v>
      </c>
      <c r="B1195" s="9">
        <v>16</v>
      </c>
      <c r="C1195" s="10">
        <v>14</v>
      </c>
      <c r="D1195" s="11">
        <v>14</v>
      </c>
      <c r="E1195" s="10">
        <v>7</v>
      </c>
      <c r="F1195" s="10">
        <v>9</v>
      </c>
      <c r="G1195" s="11">
        <v>6</v>
      </c>
      <c r="H1195" s="23">
        <f t="shared" si="27"/>
        <v>0.4375</v>
      </c>
      <c r="I1195" s="23">
        <f t="shared" si="28"/>
        <v>0.6428571428571429</v>
      </c>
      <c r="J1195" s="24">
        <f t="shared" si="28"/>
        <v>0.42857142857142855</v>
      </c>
    </row>
    <row r="1196" spans="1:10" x14ac:dyDescent="0.25">
      <c r="A1196" t="s">
        <v>1199</v>
      </c>
      <c r="B1196" s="9">
        <v>12</v>
      </c>
      <c r="C1196" s="10">
        <v>12</v>
      </c>
      <c r="D1196" s="11">
        <v>12</v>
      </c>
      <c r="E1196" s="10">
        <v>10</v>
      </c>
      <c r="F1196" s="10">
        <v>5</v>
      </c>
      <c r="G1196" s="11">
        <v>6</v>
      </c>
      <c r="H1196" s="23">
        <f t="shared" si="27"/>
        <v>0.83333333333333337</v>
      </c>
      <c r="I1196" s="23">
        <f t="shared" si="28"/>
        <v>0.41666666666666669</v>
      </c>
      <c r="J1196" s="24">
        <f t="shared" si="28"/>
        <v>0.5</v>
      </c>
    </row>
    <row r="1197" spans="1:10" x14ac:dyDescent="0.25">
      <c r="A1197" t="s">
        <v>1200</v>
      </c>
      <c r="B1197" s="9">
        <v>12</v>
      </c>
      <c r="C1197" s="10"/>
      <c r="D1197" s="11">
        <v>12</v>
      </c>
      <c r="E1197" s="10">
        <v>9</v>
      </c>
      <c r="F1197" s="10"/>
      <c r="G1197" s="11">
        <v>5</v>
      </c>
      <c r="H1197" s="23">
        <f t="shared" si="27"/>
        <v>0.75</v>
      </c>
      <c r="I1197" s="23" t="s">
        <v>36</v>
      </c>
      <c r="J1197" s="24">
        <f t="shared" si="28"/>
        <v>0.41666666666666669</v>
      </c>
    </row>
    <row r="1198" spans="1:10" x14ac:dyDescent="0.25">
      <c r="A1198" t="s">
        <v>1201</v>
      </c>
      <c r="B1198" s="9">
        <v>32</v>
      </c>
      <c r="C1198" s="10">
        <v>16</v>
      </c>
      <c r="D1198" s="11">
        <v>32</v>
      </c>
      <c r="E1198" s="10">
        <v>15</v>
      </c>
      <c r="F1198" s="10">
        <v>8</v>
      </c>
      <c r="G1198" s="11">
        <v>11</v>
      </c>
      <c r="H1198" s="23">
        <f t="shared" si="27"/>
        <v>0.46875</v>
      </c>
      <c r="I1198" s="23">
        <f t="shared" si="28"/>
        <v>0.5</v>
      </c>
      <c r="J1198" s="24">
        <f t="shared" si="28"/>
        <v>0.34375</v>
      </c>
    </row>
    <row r="1199" spans="1:10" x14ac:dyDescent="0.25">
      <c r="A1199" t="s">
        <v>1202</v>
      </c>
      <c r="B1199" s="9">
        <v>48</v>
      </c>
      <c r="C1199" s="10">
        <v>16</v>
      </c>
      <c r="D1199" s="11">
        <v>32</v>
      </c>
      <c r="E1199" s="10">
        <v>19</v>
      </c>
      <c r="F1199" s="10">
        <v>11</v>
      </c>
      <c r="G1199" s="11">
        <v>21</v>
      </c>
      <c r="H1199" s="23">
        <f t="shared" si="27"/>
        <v>0.39583333333333331</v>
      </c>
      <c r="I1199" s="23">
        <f t="shared" si="28"/>
        <v>0.6875</v>
      </c>
      <c r="J1199" s="24">
        <f t="shared" si="28"/>
        <v>0.65625</v>
      </c>
    </row>
    <row r="1200" spans="1:10" x14ac:dyDescent="0.25">
      <c r="A1200" t="s">
        <v>1203</v>
      </c>
      <c r="B1200" s="9">
        <v>48</v>
      </c>
      <c r="C1200" s="10"/>
      <c r="D1200" s="11">
        <v>24</v>
      </c>
      <c r="E1200" s="10">
        <v>27</v>
      </c>
      <c r="F1200" s="10"/>
      <c r="G1200" s="11">
        <v>12</v>
      </c>
      <c r="H1200" s="23">
        <f t="shared" si="27"/>
        <v>0.5625</v>
      </c>
      <c r="I1200" s="23" t="s">
        <v>36</v>
      </c>
      <c r="J1200" s="24">
        <f t="shared" si="28"/>
        <v>0.5</v>
      </c>
    </row>
    <row r="1201" spans="1:10" x14ac:dyDescent="0.25">
      <c r="A1201" t="s">
        <v>1204</v>
      </c>
      <c r="B1201" s="9">
        <v>16</v>
      </c>
      <c r="C1201" s="10">
        <v>16</v>
      </c>
      <c r="D1201" s="11">
        <v>16</v>
      </c>
      <c r="E1201" s="10">
        <v>6</v>
      </c>
      <c r="F1201" s="10">
        <v>5</v>
      </c>
      <c r="G1201" s="11">
        <v>6</v>
      </c>
      <c r="H1201" s="23">
        <f t="shared" si="27"/>
        <v>0.375</v>
      </c>
      <c r="I1201" s="23">
        <f t="shared" si="28"/>
        <v>0.3125</v>
      </c>
      <c r="J1201" s="24">
        <f t="shared" si="28"/>
        <v>0.375</v>
      </c>
    </row>
    <row r="1202" spans="1:10" x14ac:dyDescent="0.25">
      <c r="A1202" t="s">
        <v>1205</v>
      </c>
      <c r="B1202" s="9">
        <v>16</v>
      </c>
      <c r="C1202" s="10">
        <v>16</v>
      </c>
      <c r="D1202" s="11">
        <v>16</v>
      </c>
      <c r="E1202" s="10">
        <v>6</v>
      </c>
      <c r="F1202" s="10">
        <v>5</v>
      </c>
      <c r="G1202" s="11">
        <v>6</v>
      </c>
      <c r="H1202" s="23">
        <f t="shared" si="27"/>
        <v>0.375</v>
      </c>
      <c r="I1202" s="23">
        <f t="shared" si="28"/>
        <v>0.3125</v>
      </c>
      <c r="J1202" s="24">
        <f t="shared" si="28"/>
        <v>0.375</v>
      </c>
    </row>
    <row r="1203" spans="1:10" x14ac:dyDescent="0.25">
      <c r="A1203" t="s">
        <v>1206</v>
      </c>
      <c r="B1203" s="9"/>
      <c r="C1203" s="10"/>
      <c r="D1203" s="11">
        <v>16</v>
      </c>
      <c r="E1203" s="10"/>
      <c r="F1203" s="10"/>
      <c r="G1203" s="11">
        <v>6</v>
      </c>
      <c r="H1203" s="23" t="s">
        <v>36</v>
      </c>
      <c r="I1203" s="23" t="s">
        <v>36</v>
      </c>
      <c r="J1203" s="24">
        <f t="shared" si="28"/>
        <v>0.375</v>
      </c>
    </row>
    <row r="1204" spans="1:10" x14ac:dyDescent="0.25">
      <c r="A1204" t="s">
        <v>1207</v>
      </c>
      <c r="B1204" s="9"/>
      <c r="C1204" s="10">
        <v>16</v>
      </c>
      <c r="D1204" s="11"/>
      <c r="E1204" s="10"/>
      <c r="F1204" s="10">
        <v>4</v>
      </c>
      <c r="G1204" s="11"/>
      <c r="H1204" s="23" t="s">
        <v>36</v>
      </c>
      <c r="I1204" s="23">
        <f t="shared" si="28"/>
        <v>0.25</v>
      </c>
      <c r="J1204" s="24" t="s">
        <v>36</v>
      </c>
    </row>
    <row r="1205" spans="1:10" x14ac:dyDescent="0.25">
      <c r="A1205" t="s">
        <v>1208</v>
      </c>
      <c r="B1205" s="9">
        <v>5</v>
      </c>
      <c r="C1205" s="10"/>
      <c r="D1205" s="11">
        <v>20</v>
      </c>
      <c r="E1205" s="10">
        <v>5</v>
      </c>
      <c r="F1205" s="10"/>
      <c r="G1205" s="11">
        <v>12</v>
      </c>
      <c r="H1205" s="23">
        <f t="shared" si="27"/>
        <v>1</v>
      </c>
      <c r="I1205" s="23" t="s">
        <v>36</v>
      </c>
      <c r="J1205" s="24">
        <f t="shared" si="28"/>
        <v>0.6</v>
      </c>
    </row>
    <row r="1206" spans="1:10" x14ac:dyDescent="0.25">
      <c r="A1206" t="s">
        <v>1209</v>
      </c>
      <c r="B1206" s="9">
        <v>49</v>
      </c>
      <c r="C1206" s="10">
        <v>52</v>
      </c>
      <c r="D1206" s="11">
        <v>83</v>
      </c>
      <c r="E1206" s="10">
        <v>10</v>
      </c>
      <c r="F1206" s="10">
        <v>22</v>
      </c>
      <c r="G1206" s="11">
        <v>20</v>
      </c>
      <c r="H1206" s="23">
        <f t="shared" si="27"/>
        <v>0.20408163265306123</v>
      </c>
      <c r="I1206" s="23">
        <f t="shared" si="28"/>
        <v>0.42307692307692307</v>
      </c>
      <c r="J1206" s="24">
        <f t="shared" si="28"/>
        <v>0.24096385542168675</v>
      </c>
    </row>
    <row r="1207" spans="1:10" x14ac:dyDescent="0.25">
      <c r="A1207" t="s">
        <v>1210</v>
      </c>
      <c r="B1207" s="9">
        <v>30</v>
      </c>
      <c r="C1207" s="10">
        <v>27</v>
      </c>
      <c r="D1207" s="11">
        <v>47</v>
      </c>
      <c r="E1207" s="10">
        <v>27</v>
      </c>
      <c r="F1207" s="10">
        <v>27</v>
      </c>
      <c r="G1207" s="11">
        <v>29</v>
      </c>
      <c r="H1207" s="23">
        <f t="shared" si="27"/>
        <v>0.9</v>
      </c>
      <c r="I1207" s="23">
        <f t="shared" si="28"/>
        <v>1</v>
      </c>
      <c r="J1207" s="24">
        <f t="shared" si="28"/>
        <v>0.61702127659574468</v>
      </c>
    </row>
    <row r="1208" spans="1:10" x14ac:dyDescent="0.25">
      <c r="A1208" t="s">
        <v>1211</v>
      </c>
      <c r="B1208" s="9">
        <v>30</v>
      </c>
      <c r="C1208" s="10">
        <v>27</v>
      </c>
      <c r="D1208" s="11">
        <v>30</v>
      </c>
      <c r="E1208" s="10">
        <v>27</v>
      </c>
      <c r="F1208" s="10">
        <v>27</v>
      </c>
      <c r="G1208" s="11">
        <v>29</v>
      </c>
      <c r="H1208" s="23">
        <f t="shared" si="27"/>
        <v>0.9</v>
      </c>
      <c r="I1208" s="23">
        <f t="shared" si="28"/>
        <v>1</v>
      </c>
      <c r="J1208" s="24">
        <f t="shared" si="28"/>
        <v>0.96666666666666667</v>
      </c>
    </row>
    <row r="1209" spans="1:10" x14ac:dyDescent="0.25">
      <c r="A1209" t="s">
        <v>1212</v>
      </c>
      <c r="B1209" s="9">
        <v>28</v>
      </c>
      <c r="C1209" s="10">
        <v>28</v>
      </c>
      <c r="D1209" s="11">
        <v>28</v>
      </c>
      <c r="E1209" s="10">
        <v>27</v>
      </c>
      <c r="F1209" s="10">
        <v>27</v>
      </c>
      <c r="G1209" s="11">
        <v>27</v>
      </c>
      <c r="H1209" s="23">
        <f t="shared" si="27"/>
        <v>0.9642857142857143</v>
      </c>
      <c r="I1209" s="23">
        <f t="shared" si="28"/>
        <v>0.9642857142857143</v>
      </c>
      <c r="J1209" s="24">
        <f t="shared" si="28"/>
        <v>0.9642857142857143</v>
      </c>
    </row>
    <row r="1210" spans="1:10" x14ac:dyDescent="0.25">
      <c r="A1210" t="s">
        <v>1213</v>
      </c>
      <c r="B1210" s="9">
        <v>28</v>
      </c>
      <c r="C1210" s="10">
        <v>28</v>
      </c>
      <c r="D1210" s="11">
        <v>28</v>
      </c>
      <c r="E1210" s="10">
        <v>27</v>
      </c>
      <c r="F1210" s="10">
        <v>27</v>
      </c>
      <c r="G1210" s="11">
        <v>27</v>
      </c>
      <c r="H1210" s="23">
        <f t="shared" si="27"/>
        <v>0.9642857142857143</v>
      </c>
      <c r="I1210" s="23">
        <f t="shared" si="28"/>
        <v>0.9642857142857143</v>
      </c>
      <c r="J1210" s="24">
        <f t="shared" si="28"/>
        <v>0.9642857142857143</v>
      </c>
    </row>
    <row r="1211" spans="1:10" x14ac:dyDescent="0.25">
      <c r="A1211" t="s">
        <v>1214</v>
      </c>
      <c r="B1211" s="9">
        <v>28</v>
      </c>
      <c r="C1211" s="10">
        <v>28</v>
      </c>
      <c r="D1211" s="11">
        <v>28</v>
      </c>
      <c r="E1211" s="10">
        <v>27</v>
      </c>
      <c r="F1211" s="10">
        <v>27</v>
      </c>
      <c r="G1211" s="11">
        <v>27</v>
      </c>
      <c r="H1211" s="23">
        <f t="shared" si="27"/>
        <v>0.9642857142857143</v>
      </c>
      <c r="I1211" s="23">
        <f t="shared" si="28"/>
        <v>0.9642857142857143</v>
      </c>
      <c r="J1211" s="24">
        <f t="shared" si="28"/>
        <v>0.9642857142857143</v>
      </c>
    </row>
    <row r="1212" spans="1:10" x14ac:dyDescent="0.25">
      <c r="A1212" t="s">
        <v>1215</v>
      </c>
      <c r="B1212" s="9">
        <v>25</v>
      </c>
      <c r="C1212" s="10">
        <v>41</v>
      </c>
      <c r="D1212" s="11">
        <v>41</v>
      </c>
      <c r="E1212" s="10">
        <v>23</v>
      </c>
      <c r="F1212" s="10">
        <v>25</v>
      </c>
      <c r="G1212" s="11">
        <v>25</v>
      </c>
      <c r="H1212" s="23">
        <f t="shared" si="27"/>
        <v>0.92</v>
      </c>
      <c r="I1212" s="23">
        <f t="shared" si="28"/>
        <v>0.6097560975609756</v>
      </c>
      <c r="J1212" s="24">
        <f t="shared" si="28"/>
        <v>0.6097560975609756</v>
      </c>
    </row>
    <row r="1213" spans="1:10" x14ac:dyDescent="0.25">
      <c r="A1213" t="s">
        <v>1216</v>
      </c>
      <c r="B1213" s="9">
        <v>25</v>
      </c>
      <c r="C1213" s="10">
        <v>26</v>
      </c>
      <c r="D1213" s="11">
        <v>26</v>
      </c>
      <c r="E1213" s="10">
        <v>23</v>
      </c>
      <c r="F1213" s="10">
        <v>25</v>
      </c>
      <c r="G1213" s="11">
        <v>25</v>
      </c>
      <c r="H1213" s="23">
        <f t="shared" si="27"/>
        <v>0.92</v>
      </c>
      <c r="I1213" s="23">
        <f t="shared" si="28"/>
        <v>0.96153846153846156</v>
      </c>
      <c r="J1213" s="24">
        <f t="shared" si="28"/>
        <v>0.96153846153846156</v>
      </c>
    </row>
    <row r="1214" spans="1:10" x14ac:dyDescent="0.25">
      <c r="A1214" t="s">
        <v>1217</v>
      </c>
      <c r="B1214" s="9">
        <v>25</v>
      </c>
      <c r="C1214" s="10">
        <v>26</v>
      </c>
      <c r="D1214" s="11">
        <v>26</v>
      </c>
      <c r="E1214" s="10">
        <v>23</v>
      </c>
      <c r="F1214" s="10">
        <v>25</v>
      </c>
      <c r="G1214" s="11">
        <v>25</v>
      </c>
      <c r="H1214" s="23">
        <f t="shared" si="27"/>
        <v>0.92</v>
      </c>
      <c r="I1214" s="23">
        <f t="shared" si="28"/>
        <v>0.96153846153846156</v>
      </c>
      <c r="J1214" s="24">
        <f t="shared" si="28"/>
        <v>0.96153846153846156</v>
      </c>
    </row>
    <row r="1215" spans="1:10" x14ac:dyDescent="0.25">
      <c r="A1215" t="s">
        <v>1218</v>
      </c>
      <c r="B1215" s="9">
        <v>23</v>
      </c>
      <c r="C1215" s="10">
        <v>27</v>
      </c>
      <c r="D1215" s="11">
        <v>47</v>
      </c>
      <c r="E1215" s="10">
        <v>23</v>
      </c>
      <c r="F1215" s="10">
        <v>25</v>
      </c>
      <c r="G1215" s="11">
        <v>25</v>
      </c>
      <c r="H1215" s="23">
        <f t="shared" si="27"/>
        <v>1</v>
      </c>
      <c r="I1215" s="23">
        <f t="shared" si="28"/>
        <v>0.92592592592592593</v>
      </c>
      <c r="J1215" s="24">
        <f t="shared" si="28"/>
        <v>0.53191489361702127</v>
      </c>
    </row>
    <row r="1216" spans="1:10" x14ac:dyDescent="0.25">
      <c r="A1216" t="s">
        <v>1219</v>
      </c>
      <c r="B1216" s="9">
        <v>23</v>
      </c>
      <c r="C1216" s="10">
        <v>27</v>
      </c>
      <c r="D1216" s="11">
        <v>47</v>
      </c>
      <c r="E1216" s="10">
        <v>23</v>
      </c>
      <c r="F1216" s="10">
        <v>25</v>
      </c>
      <c r="G1216" s="11">
        <v>25</v>
      </c>
      <c r="H1216" s="23">
        <f t="shared" si="27"/>
        <v>1</v>
      </c>
      <c r="I1216" s="23">
        <f t="shared" si="28"/>
        <v>0.92592592592592593</v>
      </c>
      <c r="J1216" s="24">
        <f t="shared" si="28"/>
        <v>0.53191489361702127</v>
      </c>
    </row>
    <row r="1217" spans="1:10" x14ac:dyDescent="0.25">
      <c r="A1217" t="s">
        <v>1220</v>
      </c>
      <c r="B1217" s="9">
        <v>21</v>
      </c>
      <c r="C1217" s="10">
        <v>21</v>
      </c>
      <c r="D1217" s="11">
        <v>21</v>
      </c>
      <c r="E1217" s="10">
        <v>23</v>
      </c>
      <c r="F1217" s="10">
        <v>24</v>
      </c>
      <c r="G1217" s="11">
        <v>25</v>
      </c>
      <c r="H1217" s="23">
        <f t="shared" si="27"/>
        <v>1.0952380952380953</v>
      </c>
      <c r="I1217" s="23">
        <f t="shared" si="28"/>
        <v>1.1428571428571428</v>
      </c>
      <c r="J1217" s="24">
        <f t="shared" si="28"/>
        <v>1.1904761904761905</v>
      </c>
    </row>
    <row r="1218" spans="1:10" x14ac:dyDescent="0.25">
      <c r="A1218" t="s">
        <v>1221</v>
      </c>
      <c r="B1218" s="9">
        <v>21</v>
      </c>
      <c r="C1218" s="10">
        <v>21</v>
      </c>
      <c r="D1218" s="11">
        <v>21</v>
      </c>
      <c r="E1218" s="10">
        <v>23</v>
      </c>
      <c r="F1218" s="10">
        <v>24</v>
      </c>
      <c r="G1218" s="11">
        <v>25</v>
      </c>
      <c r="H1218" s="23">
        <f t="shared" si="27"/>
        <v>1.0952380952380953</v>
      </c>
      <c r="I1218" s="23">
        <f t="shared" si="28"/>
        <v>1.1428571428571428</v>
      </c>
      <c r="J1218" s="24">
        <f t="shared" si="28"/>
        <v>1.1904761904761905</v>
      </c>
    </row>
    <row r="1219" spans="1:10" x14ac:dyDescent="0.25">
      <c r="A1219" t="s">
        <v>1222</v>
      </c>
      <c r="B1219" s="9">
        <v>21</v>
      </c>
      <c r="C1219" s="10">
        <v>21</v>
      </c>
      <c r="D1219" s="11">
        <v>21</v>
      </c>
      <c r="E1219" s="10">
        <v>23</v>
      </c>
      <c r="F1219" s="10">
        <v>24</v>
      </c>
      <c r="G1219" s="11">
        <v>25</v>
      </c>
      <c r="H1219" s="23">
        <f t="shared" si="27"/>
        <v>1.0952380952380953</v>
      </c>
      <c r="I1219" s="23">
        <f t="shared" si="28"/>
        <v>1.1428571428571428</v>
      </c>
      <c r="J1219" s="24">
        <f t="shared" si="28"/>
        <v>1.1904761904761905</v>
      </c>
    </row>
    <row r="1220" spans="1:10" x14ac:dyDescent="0.25">
      <c r="A1220" t="s">
        <v>1223</v>
      </c>
      <c r="B1220" s="9">
        <v>112</v>
      </c>
      <c r="C1220" s="10">
        <v>102</v>
      </c>
      <c r="D1220" s="11">
        <v>121</v>
      </c>
      <c r="E1220" s="10">
        <v>99</v>
      </c>
      <c r="F1220" s="10">
        <v>102</v>
      </c>
      <c r="G1220" s="11">
        <v>106</v>
      </c>
      <c r="H1220" s="23">
        <f t="shared" si="27"/>
        <v>0.8839285714285714</v>
      </c>
      <c r="I1220" s="23">
        <f t="shared" si="28"/>
        <v>1</v>
      </c>
      <c r="J1220" s="24">
        <f t="shared" si="28"/>
        <v>0.87603305785123964</v>
      </c>
    </row>
    <row r="1221" spans="1:10" x14ac:dyDescent="0.25">
      <c r="A1221" t="s">
        <v>1224</v>
      </c>
      <c r="B1221" s="9">
        <v>41</v>
      </c>
      <c r="C1221" s="10">
        <v>54</v>
      </c>
      <c r="D1221" s="11">
        <v>48</v>
      </c>
      <c r="E1221" s="10">
        <v>31</v>
      </c>
      <c r="F1221" s="10">
        <v>35</v>
      </c>
      <c r="G1221" s="11">
        <v>34</v>
      </c>
      <c r="H1221" s="23">
        <f t="shared" si="27"/>
        <v>0.75609756097560976</v>
      </c>
      <c r="I1221" s="23">
        <f t="shared" si="28"/>
        <v>0.64814814814814814</v>
      </c>
      <c r="J1221" s="24">
        <f t="shared" si="28"/>
        <v>0.70833333333333337</v>
      </c>
    </row>
    <row r="1222" spans="1:10" x14ac:dyDescent="0.25">
      <c r="A1222" t="s">
        <v>1225</v>
      </c>
      <c r="B1222" s="9">
        <v>32</v>
      </c>
      <c r="C1222" s="10">
        <v>16</v>
      </c>
      <c r="D1222" s="11">
        <v>32</v>
      </c>
      <c r="E1222" s="10">
        <v>22</v>
      </c>
      <c r="F1222" s="10">
        <v>18</v>
      </c>
      <c r="G1222" s="11">
        <v>25</v>
      </c>
      <c r="H1222" s="23">
        <f t="shared" si="27"/>
        <v>0.6875</v>
      </c>
      <c r="I1222" s="23">
        <f t="shared" si="28"/>
        <v>1.125</v>
      </c>
      <c r="J1222" s="24">
        <f t="shared" si="28"/>
        <v>0.78125</v>
      </c>
    </row>
    <row r="1223" spans="1:10" x14ac:dyDescent="0.25">
      <c r="A1223" t="s">
        <v>1226</v>
      </c>
      <c r="B1223" s="9">
        <v>61</v>
      </c>
      <c r="C1223" s="10">
        <v>32</v>
      </c>
      <c r="D1223" s="11">
        <v>20</v>
      </c>
      <c r="E1223" s="10">
        <v>40</v>
      </c>
      <c r="F1223" s="10">
        <v>13</v>
      </c>
      <c r="G1223" s="11">
        <v>12</v>
      </c>
      <c r="H1223" s="23">
        <f t="shared" si="27"/>
        <v>0.65573770491803274</v>
      </c>
      <c r="I1223" s="23">
        <f t="shared" si="28"/>
        <v>0.40625</v>
      </c>
      <c r="J1223" s="24">
        <f t="shared" si="28"/>
        <v>0.6</v>
      </c>
    </row>
    <row r="1224" spans="1:10" x14ac:dyDescent="0.25">
      <c r="A1224" t="s">
        <v>1227</v>
      </c>
      <c r="B1224" s="9">
        <v>25</v>
      </c>
      <c r="C1224" s="10">
        <v>38</v>
      </c>
      <c r="D1224" s="11">
        <v>38</v>
      </c>
      <c r="E1224" s="10">
        <v>19</v>
      </c>
      <c r="F1224" s="10">
        <v>26</v>
      </c>
      <c r="G1224" s="11">
        <v>18</v>
      </c>
      <c r="H1224" s="23">
        <f t="shared" ref="H1224:J1246" si="29">E1224/B1224</f>
        <v>0.76</v>
      </c>
      <c r="I1224" s="23">
        <f t="shared" si="29"/>
        <v>0.68421052631578949</v>
      </c>
      <c r="J1224" s="24">
        <f t="shared" si="29"/>
        <v>0.47368421052631576</v>
      </c>
    </row>
    <row r="1225" spans="1:10" x14ac:dyDescent="0.25">
      <c r="A1225" t="s">
        <v>1228</v>
      </c>
      <c r="B1225" s="9">
        <v>18</v>
      </c>
      <c r="C1225" s="10">
        <v>26</v>
      </c>
      <c r="D1225" s="11">
        <v>26</v>
      </c>
      <c r="E1225" s="10">
        <v>19</v>
      </c>
      <c r="F1225" s="10">
        <v>26</v>
      </c>
      <c r="G1225" s="11">
        <v>13</v>
      </c>
      <c r="H1225" s="23">
        <f t="shared" si="29"/>
        <v>1.0555555555555556</v>
      </c>
      <c r="I1225" s="23">
        <f t="shared" si="29"/>
        <v>1</v>
      </c>
      <c r="J1225" s="24">
        <f t="shared" si="29"/>
        <v>0.5</v>
      </c>
    </row>
    <row r="1226" spans="1:10" x14ac:dyDescent="0.25">
      <c r="A1226" t="s">
        <v>1229</v>
      </c>
      <c r="B1226" s="9"/>
      <c r="C1226" s="10">
        <v>16</v>
      </c>
      <c r="D1226" s="11">
        <v>24</v>
      </c>
      <c r="E1226" s="10"/>
      <c r="F1226" s="10">
        <v>12</v>
      </c>
      <c r="G1226" s="11">
        <v>25</v>
      </c>
      <c r="H1226" s="23" t="s">
        <v>36</v>
      </c>
      <c r="I1226" s="23">
        <f t="shared" si="29"/>
        <v>0.75</v>
      </c>
      <c r="J1226" s="24">
        <f t="shared" si="29"/>
        <v>1.0416666666666667</v>
      </c>
    </row>
    <row r="1227" spans="1:10" x14ac:dyDescent="0.25">
      <c r="A1227" t="s">
        <v>1230</v>
      </c>
      <c r="B1227" s="9">
        <v>20</v>
      </c>
      <c r="C1227" s="10">
        <v>26</v>
      </c>
      <c r="D1227" s="11">
        <v>26</v>
      </c>
      <c r="E1227" s="10">
        <v>19</v>
      </c>
      <c r="F1227" s="10">
        <v>26</v>
      </c>
      <c r="G1227" s="11">
        <v>13</v>
      </c>
      <c r="H1227" s="23">
        <f t="shared" si="29"/>
        <v>0.95</v>
      </c>
      <c r="I1227" s="23">
        <f t="shared" si="29"/>
        <v>1</v>
      </c>
      <c r="J1227" s="24">
        <f t="shared" si="29"/>
        <v>0.5</v>
      </c>
    </row>
    <row r="1228" spans="1:10" x14ac:dyDescent="0.25">
      <c r="A1228" t="s">
        <v>1231</v>
      </c>
      <c r="B1228" s="9">
        <v>57</v>
      </c>
      <c r="C1228" s="10">
        <v>64</v>
      </c>
      <c r="D1228" s="11">
        <v>64</v>
      </c>
      <c r="E1228" s="10">
        <v>41</v>
      </c>
      <c r="F1228" s="10">
        <v>51</v>
      </c>
      <c r="G1228" s="11">
        <v>44</v>
      </c>
      <c r="H1228" s="23">
        <f t="shared" si="29"/>
        <v>0.7192982456140351</v>
      </c>
      <c r="I1228" s="23">
        <f t="shared" si="29"/>
        <v>0.796875</v>
      </c>
      <c r="J1228" s="24">
        <f t="shared" si="29"/>
        <v>0.6875</v>
      </c>
    </row>
    <row r="1229" spans="1:10" x14ac:dyDescent="0.25">
      <c r="A1229" t="s">
        <v>1232</v>
      </c>
      <c r="B1229" s="9">
        <v>34</v>
      </c>
      <c r="C1229" s="10">
        <v>42</v>
      </c>
      <c r="D1229" s="11">
        <v>42</v>
      </c>
      <c r="E1229" s="10">
        <v>30</v>
      </c>
      <c r="F1229" s="10">
        <v>40</v>
      </c>
      <c r="G1229" s="11">
        <v>24</v>
      </c>
      <c r="H1229" s="23">
        <f t="shared" si="29"/>
        <v>0.88235294117647056</v>
      </c>
      <c r="I1229" s="23">
        <f t="shared" si="29"/>
        <v>0.95238095238095233</v>
      </c>
      <c r="J1229" s="24">
        <f t="shared" si="29"/>
        <v>0.5714285714285714</v>
      </c>
    </row>
    <row r="1230" spans="1:10" x14ac:dyDescent="0.25">
      <c r="A1230" t="s">
        <v>1233</v>
      </c>
      <c r="B1230" s="9">
        <v>82</v>
      </c>
      <c r="C1230" s="10">
        <v>70</v>
      </c>
      <c r="D1230" s="11">
        <v>64</v>
      </c>
      <c r="E1230" s="10">
        <v>47</v>
      </c>
      <c r="F1230" s="10">
        <v>52</v>
      </c>
      <c r="G1230" s="11">
        <v>47</v>
      </c>
      <c r="H1230" s="23">
        <f t="shared" si="29"/>
        <v>0.57317073170731703</v>
      </c>
      <c r="I1230" s="23">
        <f t="shared" si="29"/>
        <v>0.74285714285714288</v>
      </c>
      <c r="J1230" s="24">
        <f t="shared" si="29"/>
        <v>0.734375</v>
      </c>
    </row>
    <row r="1231" spans="1:10" x14ac:dyDescent="0.25">
      <c r="A1231" t="s">
        <v>1234</v>
      </c>
      <c r="B1231" s="9">
        <v>32</v>
      </c>
      <c r="C1231" s="10">
        <v>16</v>
      </c>
      <c r="D1231" s="11">
        <v>32</v>
      </c>
      <c r="E1231" s="10">
        <v>22</v>
      </c>
      <c r="F1231" s="10">
        <v>18</v>
      </c>
      <c r="G1231" s="11">
        <v>25</v>
      </c>
      <c r="H1231" s="23">
        <f t="shared" si="29"/>
        <v>0.6875</v>
      </c>
      <c r="I1231" s="23">
        <f t="shared" si="29"/>
        <v>1.125</v>
      </c>
      <c r="J1231" s="24">
        <f t="shared" si="29"/>
        <v>0.78125</v>
      </c>
    </row>
    <row r="1232" spans="1:10" x14ac:dyDescent="0.25">
      <c r="A1232" t="s">
        <v>1235</v>
      </c>
      <c r="B1232" s="9">
        <v>48</v>
      </c>
      <c r="C1232" s="10">
        <v>32</v>
      </c>
      <c r="D1232" s="11">
        <v>48</v>
      </c>
      <c r="E1232" s="10">
        <v>35</v>
      </c>
      <c r="F1232" s="10">
        <v>18</v>
      </c>
      <c r="G1232" s="11">
        <v>39</v>
      </c>
      <c r="H1232" s="23">
        <f t="shared" si="29"/>
        <v>0.72916666666666663</v>
      </c>
      <c r="I1232" s="23">
        <f t="shared" si="29"/>
        <v>0.5625</v>
      </c>
      <c r="J1232" s="24">
        <f t="shared" si="29"/>
        <v>0.8125</v>
      </c>
    </row>
    <row r="1233" spans="1:10" x14ac:dyDescent="0.25">
      <c r="A1233" t="s">
        <v>1236</v>
      </c>
      <c r="B1233" s="9">
        <v>16</v>
      </c>
      <c r="C1233" s="10"/>
      <c r="D1233" s="11">
        <v>16</v>
      </c>
      <c r="E1233" s="10">
        <v>10</v>
      </c>
      <c r="F1233" s="10"/>
      <c r="G1233" s="11">
        <v>15</v>
      </c>
      <c r="H1233" s="23">
        <f t="shared" si="29"/>
        <v>0.625</v>
      </c>
      <c r="I1233" s="23" t="s">
        <v>36</v>
      </c>
      <c r="J1233" s="24">
        <f t="shared" si="29"/>
        <v>0.9375</v>
      </c>
    </row>
    <row r="1234" spans="1:10" x14ac:dyDescent="0.25">
      <c r="A1234" t="s">
        <v>1237</v>
      </c>
      <c r="B1234" s="9">
        <v>32</v>
      </c>
      <c r="C1234" s="10">
        <v>16</v>
      </c>
      <c r="D1234" s="11">
        <v>32</v>
      </c>
      <c r="E1234" s="10">
        <v>22</v>
      </c>
      <c r="F1234" s="10">
        <v>18</v>
      </c>
      <c r="G1234" s="11">
        <v>25</v>
      </c>
      <c r="H1234" s="23">
        <f t="shared" si="29"/>
        <v>0.6875</v>
      </c>
      <c r="I1234" s="23">
        <f t="shared" si="29"/>
        <v>1.125</v>
      </c>
      <c r="J1234" s="24">
        <f t="shared" si="29"/>
        <v>0.78125</v>
      </c>
    </row>
    <row r="1235" spans="1:10" x14ac:dyDescent="0.25">
      <c r="A1235" t="s">
        <v>1238</v>
      </c>
      <c r="B1235" s="9">
        <v>82</v>
      </c>
      <c r="C1235" s="10">
        <v>70</v>
      </c>
      <c r="D1235" s="11">
        <v>54</v>
      </c>
      <c r="E1235" s="10">
        <v>43</v>
      </c>
      <c r="F1235" s="10">
        <v>49</v>
      </c>
      <c r="G1235" s="11">
        <v>31</v>
      </c>
      <c r="H1235" s="23">
        <f t="shared" si="29"/>
        <v>0.52439024390243905</v>
      </c>
      <c r="I1235" s="23">
        <f t="shared" si="29"/>
        <v>0.7</v>
      </c>
      <c r="J1235" s="24">
        <f t="shared" si="29"/>
        <v>0.57407407407407407</v>
      </c>
    </row>
    <row r="1236" spans="1:10" x14ac:dyDescent="0.25">
      <c r="A1236" t="s">
        <v>1239</v>
      </c>
      <c r="B1236" s="9">
        <v>42</v>
      </c>
      <c r="C1236" s="10">
        <v>32</v>
      </c>
      <c r="D1236" s="11">
        <v>48</v>
      </c>
      <c r="E1236" s="10">
        <v>35</v>
      </c>
      <c r="F1236" s="10">
        <v>28</v>
      </c>
      <c r="G1236" s="11">
        <v>35</v>
      </c>
      <c r="H1236" s="23">
        <f t="shared" si="29"/>
        <v>0.83333333333333337</v>
      </c>
      <c r="I1236" s="23">
        <f t="shared" si="29"/>
        <v>0.875</v>
      </c>
      <c r="J1236" s="24">
        <f t="shared" si="29"/>
        <v>0.72916666666666663</v>
      </c>
    </row>
    <row r="1237" spans="1:10" x14ac:dyDescent="0.25">
      <c r="A1237" t="s">
        <v>1240</v>
      </c>
      <c r="B1237" s="9">
        <v>1614</v>
      </c>
      <c r="C1237" s="10">
        <v>1823</v>
      </c>
      <c r="D1237" s="11">
        <v>318</v>
      </c>
      <c r="E1237" s="10">
        <v>222</v>
      </c>
      <c r="F1237" s="10">
        <v>261</v>
      </c>
      <c r="G1237" s="11">
        <v>70</v>
      </c>
      <c r="H1237" s="23">
        <f t="shared" si="29"/>
        <v>0.13754646840148699</v>
      </c>
      <c r="I1237" s="23">
        <f t="shared" si="29"/>
        <v>0.14317059791552386</v>
      </c>
      <c r="J1237" s="24">
        <f t="shared" si="29"/>
        <v>0.22012578616352202</v>
      </c>
    </row>
    <row r="1238" spans="1:10" x14ac:dyDescent="0.25">
      <c r="A1238" t="s">
        <v>1241</v>
      </c>
      <c r="B1238" s="9">
        <v>16</v>
      </c>
      <c r="C1238" s="10">
        <v>16</v>
      </c>
      <c r="D1238" s="11">
        <v>16</v>
      </c>
      <c r="E1238" s="10">
        <v>13</v>
      </c>
      <c r="F1238" s="10">
        <v>12</v>
      </c>
      <c r="G1238" s="11">
        <v>16</v>
      </c>
      <c r="H1238" s="23">
        <f t="shared" si="29"/>
        <v>0.8125</v>
      </c>
      <c r="I1238" s="23">
        <f t="shared" si="29"/>
        <v>0.75</v>
      </c>
      <c r="J1238" s="24">
        <f t="shared" si="29"/>
        <v>1</v>
      </c>
    </row>
    <row r="1239" spans="1:10" x14ac:dyDescent="0.25">
      <c r="A1239" t="s">
        <v>1242</v>
      </c>
      <c r="B1239" s="9">
        <v>1590</v>
      </c>
      <c r="C1239" s="10">
        <v>1800</v>
      </c>
      <c r="D1239" s="11">
        <v>295</v>
      </c>
      <c r="E1239" s="10">
        <v>203</v>
      </c>
      <c r="F1239" s="10">
        <v>237</v>
      </c>
      <c r="G1239" s="11">
        <v>37</v>
      </c>
      <c r="H1239" s="23">
        <f t="shared" si="29"/>
        <v>0.12767295597484277</v>
      </c>
      <c r="I1239" s="23">
        <f t="shared" si="29"/>
        <v>0.13166666666666665</v>
      </c>
      <c r="J1239" s="24">
        <f t="shared" si="29"/>
        <v>0.12542372881355932</v>
      </c>
    </row>
    <row r="1240" spans="1:10" x14ac:dyDescent="0.25">
      <c r="A1240" t="s">
        <v>1243</v>
      </c>
      <c r="B1240" s="9">
        <v>32</v>
      </c>
      <c r="C1240" s="10">
        <v>32</v>
      </c>
      <c r="D1240" s="11">
        <v>32</v>
      </c>
      <c r="E1240" s="10">
        <v>21</v>
      </c>
      <c r="F1240" s="10">
        <v>17</v>
      </c>
      <c r="G1240" s="11">
        <v>25</v>
      </c>
      <c r="H1240" s="23">
        <f t="shared" si="29"/>
        <v>0.65625</v>
      </c>
      <c r="I1240" s="23">
        <f t="shared" si="29"/>
        <v>0.53125</v>
      </c>
      <c r="J1240" s="24">
        <f t="shared" si="29"/>
        <v>0.78125</v>
      </c>
    </row>
    <row r="1241" spans="1:10" x14ac:dyDescent="0.25">
      <c r="A1241" t="s">
        <v>1244</v>
      </c>
      <c r="B1241" s="9">
        <v>16</v>
      </c>
      <c r="C1241" s="10">
        <v>16</v>
      </c>
      <c r="D1241" s="11"/>
      <c r="E1241" s="10">
        <v>16</v>
      </c>
      <c r="F1241" s="10">
        <v>16</v>
      </c>
      <c r="G1241" s="11"/>
      <c r="H1241" s="23">
        <f t="shared" si="29"/>
        <v>1</v>
      </c>
      <c r="I1241" s="23">
        <f t="shared" si="29"/>
        <v>1</v>
      </c>
      <c r="J1241" s="24" t="s">
        <v>36</v>
      </c>
    </row>
    <row r="1242" spans="1:10" x14ac:dyDescent="0.25">
      <c r="A1242" t="s">
        <v>1245</v>
      </c>
      <c r="B1242" s="9">
        <v>32</v>
      </c>
      <c r="C1242" s="10">
        <v>32</v>
      </c>
      <c r="D1242" s="11">
        <v>32</v>
      </c>
      <c r="E1242" s="10">
        <v>22</v>
      </c>
      <c r="F1242" s="10">
        <v>18</v>
      </c>
      <c r="G1242" s="11">
        <v>26</v>
      </c>
      <c r="H1242" s="23">
        <f t="shared" si="29"/>
        <v>0.6875</v>
      </c>
      <c r="I1242" s="23">
        <f t="shared" si="29"/>
        <v>0.5625</v>
      </c>
      <c r="J1242" s="24">
        <f t="shared" si="29"/>
        <v>0.8125</v>
      </c>
    </row>
    <row r="1243" spans="1:10" x14ac:dyDescent="0.25">
      <c r="A1243" t="s">
        <v>1246</v>
      </c>
      <c r="B1243" s="9">
        <v>16</v>
      </c>
      <c r="C1243" s="10">
        <v>16</v>
      </c>
      <c r="D1243" s="11">
        <v>16</v>
      </c>
      <c r="E1243" s="10">
        <v>8</v>
      </c>
      <c r="F1243" s="10">
        <v>6</v>
      </c>
      <c r="G1243" s="11">
        <v>6</v>
      </c>
      <c r="H1243" s="23">
        <f t="shared" si="29"/>
        <v>0.5</v>
      </c>
      <c r="I1243" s="23">
        <f t="shared" si="29"/>
        <v>0.375</v>
      </c>
      <c r="J1243" s="24">
        <f t="shared" si="29"/>
        <v>0.375</v>
      </c>
    </row>
    <row r="1244" spans="1:10" x14ac:dyDescent="0.25">
      <c r="A1244" t="s">
        <v>1247</v>
      </c>
      <c r="B1244" s="9">
        <v>25</v>
      </c>
      <c r="C1244" s="10">
        <v>32</v>
      </c>
      <c r="D1244" s="11">
        <v>20</v>
      </c>
      <c r="E1244" s="10">
        <v>5</v>
      </c>
      <c r="F1244" s="10">
        <v>16</v>
      </c>
      <c r="G1244" s="11">
        <v>10</v>
      </c>
      <c r="H1244" s="23">
        <f t="shared" si="29"/>
        <v>0.2</v>
      </c>
      <c r="I1244" s="23">
        <f t="shared" si="29"/>
        <v>0.5</v>
      </c>
      <c r="J1244" s="24">
        <f t="shared" si="29"/>
        <v>0.5</v>
      </c>
    </row>
    <row r="1245" spans="1:10" x14ac:dyDescent="0.25">
      <c r="A1245" t="s">
        <v>1248</v>
      </c>
      <c r="B1245" s="9">
        <v>110</v>
      </c>
      <c r="C1245" s="10">
        <v>116</v>
      </c>
      <c r="D1245" s="11">
        <v>180</v>
      </c>
      <c r="E1245" s="10">
        <v>82</v>
      </c>
      <c r="F1245" s="10">
        <v>87</v>
      </c>
      <c r="G1245" s="11">
        <v>115</v>
      </c>
      <c r="H1245" s="23">
        <f t="shared" si="29"/>
        <v>0.74545454545454548</v>
      </c>
      <c r="I1245" s="23">
        <f t="shared" si="29"/>
        <v>0.75</v>
      </c>
      <c r="J1245" s="24">
        <f t="shared" si="29"/>
        <v>0.63888888888888884</v>
      </c>
    </row>
    <row r="1246" spans="1:10" x14ac:dyDescent="0.25">
      <c r="A1246" s="15" t="s">
        <v>26</v>
      </c>
      <c r="B1246" s="16">
        <v>156035</v>
      </c>
      <c r="C1246" s="17">
        <v>149521</v>
      </c>
      <c r="D1246" s="18">
        <v>128720</v>
      </c>
      <c r="E1246" s="17">
        <v>96864</v>
      </c>
      <c r="F1246" s="17">
        <v>84175</v>
      </c>
      <c r="G1246" s="18">
        <v>74475</v>
      </c>
      <c r="H1246" s="20">
        <f t="shared" si="29"/>
        <v>0.62078379850674525</v>
      </c>
      <c r="I1246" s="20">
        <f t="shared" si="29"/>
        <v>0.56296439964954759</v>
      </c>
      <c r="J1246" s="21">
        <f t="shared" si="29"/>
        <v>0.57858141702921073</v>
      </c>
    </row>
  </sheetData>
  <mergeCells count="4">
    <mergeCell ref="A5:A6"/>
    <mergeCell ref="B5:D5"/>
    <mergeCell ref="E5:G5"/>
    <mergeCell ref="H5:J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% Seats Filled Summary</vt:lpstr>
      <vt:lpstr>% Seats Filled - Detail</vt:lpstr>
    </vt:vector>
  </TitlesOfParts>
  <Company>Owens State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 A. Rathke</dc:creator>
  <cp:lastModifiedBy>Debra A. Rathke</cp:lastModifiedBy>
  <dcterms:created xsi:type="dcterms:W3CDTF">2016-08-26T14:34:18Z</dcterms:created>
  <dcterms:modified xsi:type="dcterms:W3CDTF">2016-08-26T14:35:37Z</dcterms:modified>
</cp:coreProperties>
</file>